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4932b48d60abeea/デスクトップ/高体連柔道専門部（委員長データ）/Ｒ６柔道専門部/07選手権予選・県下新人/01　要項/"/>
    </mc:Choice>
  </mc:AlternateContent>
  <xr:revisionPtr revIDLastSave="809" documentId="13_ncr:1_{E4683A22-4854-449F-BD99-B74521A37A8C}" xr6:coauthVersionLast="47" xr6:coauthVersionMax="47" xr10:uidLastSave="{4984033F-2134-4125-933C-B85DDFEDC262}"/>
  <workbookProtection workbookAlgorithmName="SHA-512" workbookHashValue="0lvBEoB0mITn9vnv6LIUNRbNgG4gajDOteKxnXIgyHmkimMH+3M23fKuYLGDoJ5zooP64pEMqQL8xaHkuHEk5Q==" workbookSaltValue="qTmJ/l9hi6SIk8SmFZVTeA==" workbookSpinCount="100000" lockStructure="1"/>
  <bookViews>
    <workbookView xWindow="-108" yWindow="-108" windowWidth="23256" windowHeight="13896" xr2:uid="{00000000-000D-0000-FFFF-FFFF00000000}"/>
  </bookViews>
  <sheets>
    <sheet name="男子団体用" sheetId="26" r:id="rId1"/>
    <sheet name="女子団体用" sheetId="34" r:id="rId2"/>
    <sheet name="男子個人用" sheetId="27" r:id="rId3"/>
    <sheet name="女子個人用" sheetId="35" r:id="rId4"/>
    <sheet name="振込確認書" sheetId="36" r:id="rId5"/>
    <sheet name="男子・オーダー作成シート" sheetId="30" r:id="rId6"/>
    <sheet name="女子・オーダー作成シート" sheetId="31" r:id="rId7"/>
    <sheet name="選手変更" sheetId="33" r:id="rId8"/>
  </sheets>
  <definedNames>
    <definedName name="_xlnm.Print_Area" localSheetId="6">女子・オーダー作成シート!$B$7:$G$15</definedName>
    <definedName name="_xlnm.Print_Area" localSheetId="3">女子個人用!$A$1:$M$35</definedName>
    <definedName name="_xlnm.Print_Area" localSheetId="1">女子団体用!$A$1:$L$24</definedName>
    <definedName name="_xlnm.Print_Area" localSheetId="4">振込確認書!$A$1:$G$42</definedName>
    <definedName name="_xlnm.Print_Area" localSheetId="7">選手変更!$A$1:$N$24</definedName>
    <definedName name="_xlnm.Print_Area" localSheetId="5">男子・オーダー作成シート!$B$7:$I$15</definedName>
    <definedName name="_xlnm.Print_Area" localSheetId="2">男子個人用!$A$1:$M$35</definedName>
    <definedName name="_xlnm.Print_Area" localSheetId="0">男子団体用!$A$1:$L$25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6" l="1"/>
  <c r="G7" i="36"/>
  <c r="G9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2" i="36" l="1"/>
  <c r="D15" i="31" l="1"/>
  <c r="C15" i="31"/>
  <c r="E15" i="31"/>
  <c r="G15" i="31"/>
  <c r="F15" i="31"/>
  <c r="H15" i="30"/>
  <c r="G15" i="30"/>
  <c r="F15" i="30"/>
  <c r="E15" i="30"/>
  <c r="D15" i="30"/>
  <c r="C15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yamamura</author>
  </authors>
  <commentList>
    <comment ref="A20" authorId="0" shapeId="0" xr:uid="{045F04B2-E209-40F9-9EA6-FCF88A0574A7}">
      <text>
        <r>
          <rPr>
            <b/>
            <sz val="22"/>
            <color indexed="81"/>
            <rFont val="MS P ゴシック"/>
            <family val="3"/>
            <charset val="128"/>
          </rPr>
          <t>ここに振り込んだ際にもらう控えのコピーを添付してください。わからないときは、熊本県柔道協会の事務森まで連絡を願いします。</t>
        </r>
      </text>
    </comment>
  </commentList>
</comments>
</file>

<file path=xl/sharedStrings.xml><?xml version="1.0" encoding="utf-8"?>
<sst xmlns="http://schemas.openxmlformats.org/spreadsheetml/2006/main" count="173" uniqueCount="76">
  <si>
    <t>印</t>
    <rPh sb="0" eb="1">
      <t>イン</t>
    </rPh>
    <phoneticPr fontId="5"/>
  </si>
  <si>
    <t>校長</t>
    <rPh sb="0" eb="2">
      <t>コウチョウ</t>
    </rPh>
    <phoneticPr fontId="5"/>
  </si>
  <si>
    <t>校名</t>
    <rPh sb="0" eb="2">
      <t>コウメイ</t>
    </rPh>
    <phoneticPr fontId="5"/>
  </si>
  <si>
    <t>　上記の生徒は本校在学生であり、標記大会に出場することを認め、参加を申し込みます。なお、申込生徒は、大会参加にあたり個人情報が「熊本県高等学校体育連盟個人情報保護方針」に基づき取り扱われることを承認していることを申し添えます。</t>
    <rPh sb="1" eb="3">
      <t>ジョウキ</t>
    </rPh>
    <rPh sb="4" eb="6">
      <t>セイト</t>
    </rPh>
    <rPh sb="7" eb="9">
      <t>ホンコウ</t>
    </rPh>
    <rPh sb="9" eb="12">
      <t>ザイガクセイ</t>
    </rPh>
    <rPh sb="16" eb="18">
      <t>ヒョウキ</t>
    </rPh>
    <rPh sb="18" eb="20">
      <t>タイカイ</t>
    </rPh>
    <rPh sb="21" eb="23">
      <t>シュツジョウ</t>
    </rPh>
    <rPh sb="28" eb="29">
      <t>ミト</t>
    </rPh>
    <rPh sb="31" eb="33">
      <t>サンカ</t>
    </rPh>
    <rPh sb="34" eb="35">
      <t>モウ</t>
    </rPh>
    <rPh sb="36" eb="37">
      <t>コ</t>
    </rPh>
    <phoneticPr fontId="5"/>
  </si>
  <si>
    <t>生年月日</t>
    <rPh sb="0" eb="2">
      <t>セイネン</t>
    </rPh>
    <rPh sb="2" eb="4">
      <t>ガッピ</t>
    </rPh>
    <phoneticPr fontId="5"/>
  </si>
  <si>
    <t>氏名</t>
    <rPh sb="0" eb="2">
      <t>シメイ</t>
    </rPh>
    <phoneticPr fontId="5"/>
  </si>
  <si>
    <t>学年</t>
    <rPh sb="0" eb="2">
      <t>ガクネン</t>
    </rPh>
    <phoneticPr fontId="5"/>
  </si>
  <si>
    <t>体重</t>
    <rPh sb="0" eb="2">
      <t>タイジュウ</t>
    </rPh>
    <phoneticPr fontId="5"/>
  </si>
  <si>
    <t>身長</t>
    <rPh sb="0" eb="2">
      <t>シンチョウ</t>
    </rPh>
    <phoneticPr fontId="5"/>
  </si>
  <si>
    <t>段位</t>
    <rPh sb="0" eb="2">
      <t>ダンイ</t>
    </rPh>
    <phoneticPr fontId="5"/>
  </si>
  <si>
    <t>区分</t>
    <rPh sb="0" eb="2">
      <t>クブン</t>
    </rPh>
    <phoneticPr fontId="5"/>
  </si>
  <si>
    <t>監督名</t>
    <rPh sb="0" eb="2">
      <t>カントク</t>
    </rPh>
    <rPh sb="2" eb="3">
      <t>メイ</t>
    </rPh>
    <phoneticPr fontId="5"/>
  </si>
  <si>
    <t>校長名　　　　　　　　　　　　　　　　　　</t>
    <rPh sb="0" eb="3">
      <t>コウチョウメイ</t>
    </rPh>
    <phoneticPr fontId="5"/>
  </si>
  <si>
    <t>学校名　　　　　　　　　　　　　　　　　　　　　　　　　</t>
    <rPh sb="0" eb="3">
      <t>ガッコウメイ</t>
    </rPh>
    <phoneticPr fontId="5"/>
  </si>
  <si>
    <t>上記の者は本校在籍の生徒で、標記大会に出場することを認め、参加申し込みをいたします。</t>
    <rPh sb="0" eb="2">
      <t>ジョウキ</t>
    </rPh>
    <rPh sb="3" eb="4">
      <t>モノ</t>
    </rPh>
    <rPh sb="5" eb="7">
      <t>ホンコウ</t>
    </rPh>
    <rPh sb="7" eb="9">
      <t>ザイセキ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7">
      <t>ミト</t>
    </rPh>
    <rPh sb="29" eb="31">
      <t>サンカ</t>
    </rPh>
    <rPh sb="31" eb="32">
      <t>モウ</t>
    </rPh>
    <rPh sb="33" eb="34">
      <t>コ</t>
    </rPh>
    <phoneticPr fontId="5"/>
  </si>
  <si>
    <t>学校名</t>
    <rPh sb="0" eb="3">
      <t>ガッコウメイ</t>
    </rPh>
    <phoneticPr fontId="5"/>
  </si>
  <si>
    <t>補欠</t>
    <rPh sb="0" eb="2">
      <t>ホケツ</t>
    </rPh>
    <phoneticPr fontId="5"/>
  </si>
  <si>
    <t>先鋒</t>
    <rPh sb="0" eb="2">
      <t>センポウ</t>
    </rPh>
    <phoneticPr fontId="5"/>
  </si>
  <si>
    <t>中堅</t>
    <rPh sb="0" eb="2">
      <t>チュウケン</t>
    </rPh>
    <phoneticPr fontId="5"/>
  </si>
  <si>
    <t>大将</t>
    <rPh sb="0" eb="2">
      <t>タイショウ</t>
    </rPh>
    <phoneticPr fontId="5"/>
  </si>
  <si>
    <t>学校名</t>
    <rPh sb="0" eb="2">
      <t>ガッコウ</t>
    </rPh>
    <rPh sb="2" eb="3">
      <t>メイ</t>
    </rPh>
    <phoneticPr fontId="5"/>
  </si>
  <si>
    <t>令和      年　　　月　　　日</t>
    <rPh sb="0" eb="2">
      <t>レイワ</t>
    </rPh>
    <rPh sb="8" eb="9">
      <t>ネン</t>
    </rPh>
    <rPh sb="12" eb="13">
      <t>ツキ</t>
    </rPh>
    <rPh sb="16" eb="17">
      <t>ヒ</t>
    </rPh>
    <phoneticPr fontId="5"/>
  </si>
  <si>
    <t>※以下の枠に入力し、印刷をして大会当日に提出して下さい。</t>
    <rPh sb="1" eb="3">
      <t>イカ</t>
    </rPh>
    <rPh sb="4" eb="5">
      <t>ワク</t>
    </rPh>
    <rPh sb="6" eb="8">
      <t>ニュウリョク</t>
    </rPh>
    <rPh sb="10" eb="12">
      <t>インサツ</t>
    </rPh>
    <rPh sb="15" eb="17">
      <t>タイカイ</t>
    </rPh>
    <rPh sb="17" eb="19">
      <t>トウジツ</t>
    </rPh>
    <rPh sb="20" eb="22">
      <t>テイシュツ</t>
    </rPh>
    <rPh sb="24" eb="25">
      <t>クダ</t>
    </rPh>
    <phoneticPr fontId="11"/>
  </si>
  <si>
    <t>※1枚に2枠ずつA4サイズで印刷されます。中央の線で切り分けてください。</t>
    <rPh sb="2" eb="3">
      <t>マイ</t>
    </rPh>
    <rPh sb="5" eb="6">
      <t>ワク</t>
    </rPh>
    <rPh sb="14" eb="16">
      <t>インサツ</t>
    </rPh>
    <rPh sb="21" eb="23">
      <t>チュウオウ</t>
    </rPh>
    <rPh sb="24" eb="25">
      <t>セン</t>
    </rPh>
    <rPh sb="26" eb="27">
      <t>キ</t>
    </rPh>
    <rPh sb="28" eb="29">
      <t>ワ</t>
    </rPh>
    <phoneticPr fontId="11"/>
  </si>
  <si>
    <t>学校名</t>
    <rPh sb="0" eb="2">
      <t>ガッコウ</t>
    </rPh>
    <rPh sb="2" eb="3">
      <t>メイ</t>
    </rPh>
    <phoneticPr fontId="11"/>
  </si>
  <si>
    <t>先鋒</t>
    <rPh sb="0" eb="2">
      <t>センポウ</t>
    </rPh>
    <phoneticPr fontId="11"/>
  </si>
  <si>
    <t>中堅</t>
    <rPh sb="0" eb="2">
      <t>チュウケン</t>
    </rPh>
    <phoneticPr fontId="11"/>
  </si>
  <si>
    <t>大将</t>
    <rPh sb="0" eb="2">
      <t>タイショウ</t>
    </rPh>
    <phoneticPr fontId="11"/>
  </si>
  <si>
    <t>補欠</t>
    <rPh sb="0" eb="2">
      <t>ホケツ</t>
    </rPh>
    <phoneticPr fontId="11"/>
  </si>
  <si>
    <t>↓</t>
    <phoneticPr fontId="11"/>
  </si>
  <si>
    <t>校名</t>
    <rPh sb="0" eb="2">
      <t>コウメイ</t>
    </rPh>
    <phoneticPr fontId="11"/>
  </si>
  <si>
    <t>先</t>
    <rPh sb="0" eb="1">
      <t>サキ</t>
    </rPh>
    <phoneticPr fontId="11"/>
  </si>
  <si>
    <t>中</t>
    <rPh sb="0" eb="1">
      <t>チュウ</t>
    </rPh>
    <phoneticPr fontId="11"/>
  </si>
  <si>
    <t>大</t>
    <rPh sb="0" eb="1">
      <t>オオ</t>
    </rPh>
    <phoneticPr fontId="11"/>
  </si>
  <si>
    <t>補</t>
    <rPh sb="0" eb="1">
      <t>ホ</t>
    </rPh>
    <phoneticPr fontId="11"/>
  </si>
  <si>
    <t>代表　伊東　隆</t>
    <rPh sb="0" eb="2">
      <t>ダイヒョウ</t>
    </rPh>
    <rPh sb="3" eb="5">
      <t>イトウ</t>
    </rPh>
    <rPh sb="6" eb="7">
      <t>タカシ</t>
    </rPh>
    <phoneticPr fontId="26"/>
  </si>
  <si>
    <t>熊本県柔道協会大会参加費口</t>
    <rPh sb="0" eb="3">
      <t>クマモトケン</t>
    </rPh>
    <rPh sb="3" eb="5">
      <t>ジュウドウ</t>
    </rPh>
    <rPh sb="5" eb="7">
      <t>キョウカイ</t>
    </rPh>
    <rPh sb="7" eb="9">
      <t>タイカイ</t>
    </rPh>
    <rPh sb="9" eb="11">
      <t>サンカ</t>
    </rPh>
    <rPh sb="11" eb="12">
      <t>ヒ</t>
    </rPh>
    <rPh sb="12" eb="13">
      <t>クチ</t>
    </rPh>
    <phoneticPr fontId="26"/>
  </si>
  <si>
    <t>肥後銀行</t>
    <rPh sb="0" eb="2">
      <t>ヒゴ</t>
    </rPh>
    <rPh sb="2" eb="4">
      <t>ギンコウ</t>
    </rPh>
    <phoneticPr fontId="26"/>
  </si>
  <si>
    <t>振込先</t>
    <rPh sb="0" eb="2">
      <t>フリコミ</t>
    </rPh>
    <rPh sb="2" eb="3">
      <t>サキ</t>
    </rPh>
    <phoneticPr fontId="26"/>
  </si>
  <si>
    <t>個人戦一人につき</t>
    <rPh sb="0" eb="3">
      <t>コジンセン</t>
    </rPh>
    <rPh sb="3" eb="5">
      <t>ヒトリ</t>
    </rPh>
    <phoneticPr fontId="26"/>
  </si>
  <si>
    <t>団体戦（男女とも）</t>
    <rPh sb="0" eb="2">
      <t>ダンタイ</t>
    </rPh>
    <rPh sb="2" eb="3">
      <t>セン</t>
    </rPh>
    <rPh sb="4" eb="6">
      <t>ダンジョ</t>
    </rPh>
    <rPh sb="5" eb="6">
      <t>オンナ</t>
    </rPh>
    <phoneticPr fontId="26"/>
  </si>
  <si>
    <t>団体戦（男子のみ・女子のみ）</t>
    <rPh sb="0" eb="2">
      <t>ダンタイ</t>
    </rPh>
    <rPh sb="2" eb="3">
      <t>セン</t>
    </rPh>
    <rPh sb="4" eb="6">
      <t>ダンシ</t>
    </rPh>
    <rPh sb="9" eb="11">
      <t>ジョシ</t>
    </rPh>
    <phoneticPr fontId="26"/>
  </si>
  <si>
    <t>金額</t>
    <rPh sb="0" eb="2">
      <t>キンガク</t>
    </rPh>
    <phoneticPr fontId="26"/>
  </si>
  <si>
    <t>団体個人項目</t>
    <rPh sb="0" eb="2">
      <t>ダンタイ</t>
    </rPh>
    <rPh sb="2" eb="4">
      <t>コジン</t>
    </rPh>
    <rPh sb="4" eb="6">
      <t>コウモク</t>
    </rPh>
    <phoneticPr fontId="26"/>
  </si>
  <si>
    <t>チーム名及び個人氏名</t>
    <rPh sb="3" eb="4">
      <t>メイ</t>
    </rPh>
    <rPh sb="4" eb="5">
      <t>オヨ</t>
    </rPh>
    <rPh sb="6" eb="8">
      <t>コジン</t>
    </rPh>
    <rPh sb="8" eb="10">
      <t>シメイ</t>
    </rPh>
    <phoneticPr fontId="26"/>
  </si>
  <si>
    <t>大会参加費</t>
    <rPh sb="0" eb="2">
      <t>タイカイ</t>
    </rPh>
    <rPh sb="2" eb="5">
      <t>サンカヒ</t>
    </rPh>
    <phoneticPr fontId="26"/>
  </si>
  <si>
    <t>第47回全国高校柔道選手権熊本県大会・第69回熊本県高等学校新人柔道大会
（女子団体戦　オーダー表　作成シート）</t>
    <rPh sb="38" eb="40">
      <t>ジョシ</t>
    </rPh>
    <phoneticPr fontId="11"/>
  </si>
  <si>
    <t>第47回全国高校柔道選手権熊本県大会・第69回熊本県高等学校新人柔道大会
（男子団体戦　オーダー表　作成シート）</t>
    <rPh sb="38" eb="40">
      <t>ダンシ</t>
    </rPh>
    <rPh sb="40" eb="43">
      <t>ダンタイセン</t>
    </rPh>
    <rPh sb="48" eb="49">
      <t>ヒョウ</t>
    </rPh>
    <rPh sb="50" eb="52">
      <t>サクセイ</t>
    </rPh>
    <phoneticPr fontId="11"/>
  </si>
  <si>
    <t>種別</t>
    <rPh sb="0" eb="2">
      <t>シュベツ</t>
    </rPh>
    <phoneticPr fontId="11"/>
  </si>
  <si>
    <t>区分・階級</t>
    <rPh sb="0" eb="2">
      <t>クブン</t>
    </rPh>
    <rPh sb="3" eb="5">
      <t>カイキュウ</t>
    </rPh>
    <phoneticPr fontId="5"/>
  </si>
  <si>
    <t>選手名</t>
    <rPh sb="0" eb="2">
      <t>センシュ</t>
    </rPh>
    <rPh sb="2" eb="3">
      <t>メイ</t>
    </rPh>
    <phoneticPr fontId="11"/>
  </si>
  <si>
    <t>変更前</t>
    <rPh sb="0" eb="3">
      <t>ヘンコウマエ</t>
    </rPh>
    <phoneticPr fontId="5"/>
  </si>
  <si>
    <t>変更後</t>
    <rPh sb="0" eb="3">
      <t>ヘンコウゴ</t>
    </rPh>
    <phoneticPr fontId="5"/>
  </si>
  <si>
    <t>ふりがな</t>
    <phoneticPr fontId="11"/>
  </si>
  <si>
    <t>氏名</t>
    <rPh sb="0" eb="2">
      <t>シメイ</t>
    </rPh>
    <phoneticPr fontId="11"/>
  </si>
  <si>
    <t>第47回全国高校柔道選手権熊本県大会
第69回熊本県高等学校新人柔道大会　選手変更届</t>
    <phoneticPr fontId="11"/>
  </si>
  <si>
    <t>※女子団体戦において補欠以外が変更となる場合は、2段階に分けて記入してください。</t>
    <rPh sb="1" eb="3">
      <t>ジョシ</t>
    </rPh>
    <rPh sb="3" eb="5">
      <t>ダンタイ</t>
    </rPh>
    <rPh sb="5" eb="6">
      <t>セン</t>
    </rPh>
    <rPh sb="10" eb="12">
      <t>ホケツ</t>
    </rPh>
    <rPh sb="12" eb="14">
      <t>イガイ</t>
    </rPh>
    <rPh sb="15" eb="17">
      <t>ヘンコウ</t>
    </rPh>
    <rPh sb="20" eb="22">
      <t>バアイ</t>
    </rPh>
    <rPh sb="25" eb="27">
      <t>ダンカイ</t>
    </rPh>
    <rPh sb="28" eb="29">
      <t>ワ</t>
    </rPh>
    <rPh sb="31" eb="33">
      <t>キニュウ</t>
    </rPh>
    <phoneticPr fontId="11"/>
  </si>
  <si>
    <t>引率責任者名
※1</t>
    <rPh sb="0" eb="2">
      <t>インソツ</t>
    </rPh>
    <rPh sb="2" eb="3">
      <t>セキ</t>
    </rPh>
    <rPh sb="3" eb="4">
      <t>ニン</t>
    </rPh>
    <rPh sb="4" eb="5">
      <t>シャ</t>
    </rPh>
    <rPh sb="5" eb="6">
      <t>メイ</t>
    </rPh>
    <phoneticPr fontId="11"/>
  </si>
  <si>
    <t>部活動指導員または
外部指導者等名※2</t>
    <rPh sb="0" eb="3">
      <t>ブカツドウ</t>
    </rPh>
    <rPh sb="3" eb="6">
      <t>シドウイン</t>
    </rPh>
    <rPh sb="10" eb="12">
      <t>ガイブ</t>
    </rPh>
    <rPh sb="12" eb="15">
      <t>シドウシャ</t>
    </rPh>
    <rPh sb="15" eb="16">
      <t>トウ</t>
    </rPh>
    <rPh sb="16" eb="17">
      <t>メイ</t>
    </rPh>
    <phoneticPr fontId="11"/>
  </si>
  <si>
    <t>全柔連ID</t>
    <rPh sb="0" eb="3">
      <t>ゼンジュウレン</t>
    </rPh>
    <phoneticPr fontId="11"/>
  </si>
  <si>
    <t>【　女　子　団　体　】</t>
    <rPh sb="2" eb="3">
      <t>ジョ</t>
    </rPh>
    <rPh sb="4" eb="5">
      <t>コ</t>
    </rPh>
    <rPh sb="6" eb="7">
      <t>ダン</t>
    </rPh>
    <rPh sb="8" eb="9">
      <t>カラダ</t>
    </rPh>
    <phoneticPr fontId="5"/>
  </si>
  <si>
    <t>第47回全国高校柔道選手権熊本県大会</t>
    <rPh sb="0" eb="1">
      <t>ダイ</t>
    </rPh>
    <rPh sb="3" eb="4">
      <t>カイ</t>
    </rPh>
    <rPh sb="4" eb="6">
      <t>ゼンコク</t>
    </rPh>
    <rPh sb="6" eb="8">
      <t>コウコウ</t>
    </rPh>
    <rPh sb="8" eb="10">
      <t>ジュウドウ</t>
    </rPh>
    <rPh sb="10" eb="13">
      <t>センシュケン</t>
    </rPh>
    <rPh sb="13" eb="15">
      <t>クマモト</t>
    </rPh>
    <rPh sb="15" eb="16">
      <t>ケン</t>
    </rPh>
    <rPh sb="16" eb="18">
      <t>タイカイ</t>
    </rPh>
    <phoneticPr fontId="5"/>
  </si>
  <si>
    <t>第69回熊本県高等学校新人柔道大会参加申込書</t>
    <rPh sb="0" eb="1">
      <t>ダイ</t>
    </rPh>
    <rPh sb="3" eb="4">
      <t>カイ</t>
    </rPh>
    <rPh sb="4" eb="7">
      <t>クマモトケン</t>
    </rPh>
    <rPh sb="7" eb="9">
      <t>コウトウ</t>
    </rPh>
    <rPh sb="9" eb="11">
      <t>ガッコウ</t>
    </rPh>
    <rPh sb="11" eb="13">
      <t>シンジン</t>
    </rPh>
    <rPh sb="13" eb="15">
      <t>ジュウドウ</t>
    </rPh>
    <rPh sb="15" eb="17">
      <t>タイカイ</t>
    </rPh>
    <rPh sb="17" eb="19">
      <t>サンカ</t>
    </rPh>
    <rPh sb="19" eb="22">
      <t>モウシコミショ</t>
    </rPh>
    <phoneticPr fontId="5"/>
  </si>
  <si>
    <t>【　男　子　団　体　】</t>
    <rPh sb="2" eb="3">
      <t>ダン</t>
    </rPh>
    <rPh sb="4" eb="5">
      <t>コ</t>
    </rPh>
    <rPh sb="6" eb="7">
      <t>ダン</t>
    </rPh>
    <rPh sb="8" eb="9">
      <t>カラダ</t>
    </rPh>
    <phoneticPr fontId="5"/>
  </si>
  <si>
    <t>【　男　子　個　人　】</t>
    <rPh sb="2" eb="3">
      <t>ダン</t>
    </rPh>
    <rPh sb="4" eb="5">
      <t>コ</t>
    </rPh>
    <rPh sb="6" eb="7">
      <t>コ</t>
    </rPh>
    <rPh sb="8" eb="9">
      <t>ヒト</t>
    </rPh>
    <phoneticPr fontId="5"/>
  </si>
  <si>
    <t>No.</t>
    <phoneticPr fontId="11"/>
  </si>
  <si>
    <t>無差別</t>
    <rPh sb="0" eb="3">
      <t>ムサベツ</t>
    </rPh>
    <phoneticPr fontId="11"/>
  </si>
  <si>
    <t>【　女　子　個　人　】</t>
    <rPh sb="2" eb="3">
      <t>ジョ</t>
    </rPh>
    <rPh sb="4" eb="5">
      <t>コ</t>
    </rPh>
    <rPh sb="6" eb="7">
      <t>コ</t>
    </rPh>
    <rPh sb="8" eb="9">
      <t>ヒト</t>
    </rPh>
    <phoneticPr fontId="5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</si>
  <si>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5"/>
  </si>
  <si>
    <t>大会参加費振込確認書</t>
    <rPh sb="0" eb="2">
      <t>タイカイ</t>
    </rPh>
    <rPh sb="2" eb="4">
      <t>サンカ</t>
    </rPh>
    <rPh sb="4" eb="5">
      <t>ヒ</t>
    </rPh>
    <rPh sb="5" eb="7">
      <t>フリコミ</t>
    </rPh>
    <rPh sb="7" eb="10">
      <t>カクニンショ</t>
    </rPh>
    <phoneticPr fontId="26"/>
  </si>
  <si>
    <t>第47回全国高校柔道選手権熊本県大会第69回熊本県高等学校新人柔道大会</t>
    <rPh sb="0" eb="1">
      <t>ダイ</t>
    </rPh>
    <phoneticPr fontId="26"/>
  </si>
  <si>
    <t>振込明細書等添付</t>
    <rPh sb="0" eb="2">
      <t>フリコミ</t>
    </rPh>
    <rPh sb="2" eb="4">
      <t>メイサイ</t>
    </rPh>
    <rPh sb="4" eb="5">
      <t>ショ</t>
    </rPh>
    <rPh sb="5" eb="6">
      <t>トウ</t>
    </rPh>
    <rPh sb="6" eb="8">
      <t>テンプ</t>
    </rPh>
    <phoneticPr fontId="26"/>
  </si>
  <si>
    <t>普通　</t>
    <rPh sb="0" eb="2">
      <t>フツウ</t>
    </rPh>
    <phoneticPr fontId="26"/>
  </si>
  <si>
    <t>県庁支店</t>
    <rPh sb="0" eb="2">
      <t>ケンチョウ</t>
    </rPh>
    <rPh sb="2" eb="4">
      <t>シテン</t>
    </rPh>
    <phoneticPr fontId="11"/>
  </si>
  <si>
    <t>合　計　金　額</t>
    <rPh sb="0" eb="1">
      <t>ア</t>
    </rPh>
    <rPh sb="2" eb="3">
      <t>ケイ</t>
    </rPh>
    <rPh sb="4" eb="5">
      <t>カネ</t>
    </rPh>
    <rPh sb="6" eb="7">
      <t>ガク</t>
    </rPh>
    <phoneticPr fontId="26"/>
  </si>
  <si>
    <t>　※1，※2については、本大会実施要項「５引率・監督について」に基づき、必要に応じて登録してください。</t>
    <rPh sb="12" eb="15">
      <t>ホンタイカイ</t>
    </rPh>
    <rPh sb="15" eb="17">
      <t>ジッシ</t>
    </rPh>
    <rPh sb="17" eb="19">
      <t>ヨウコウ</t>
    </rPh>
    <rPh sb="21" eb="23">
      <t>インソツ</t>
    </rPh>
    <rPh sb="24" eb="26">
      <t>カントク</t>
    </rPh>
    <rPh sb="32" eb="33">
      <t>モト</t>
    </rPh>
    <rPh sb="36" eb="38">
      <t>ヒツヨウ</t>
    </rPh>
    <rPh sb="39" eb="40">
      <t>オウ</t>
    </rPh>
    <rPh sb="42" eb="44">
      <t>トウロク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</si>
</sst>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4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4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40"/>
      <color theme="1"/>
      <name val="ＭＳ Ｐゴシック"/>
      <family val="3"/>
      <charset val="128"/>
    </font>
    <font>
      <sz val="20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22"/>
      <color indexed="81"/>
      <name val="MS P 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6" fillId="0" borderId="0"/>
    <xf numFmtId="0" fontId="2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1">
      <alignment vertical="center"/>
    </xf>
    <xf numFmtId="0" fontId="7" fillId="0" borderId="0" xfId="1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0" xfId="7" applyFont="1" applyAlignment="1">
      <alignment horizontal="center"/>
    </xf>
    <xf numFmtId="0" fontId="19" fillId="3" borderId="11" xfId="7" applyFont="1" applyFill="1" applyBorder="1" applyAlignment="1">
      <alignment horizontal="center"/>
    </xf>
    <xf numFmtId="0" fontId="19" fillId="3" borderId="0" xfId="7" applyFont="1" applyFill="1" applyAlignment="1">
      <alignment horizontal="center"/>
    </xf>
    <xf numFmtId="0" fontId="19" fillId="3" borderId="12" xfId="7" applyFont="1" applyFill="1" applyBorder="1" applyAlignment="1">
      <alignment horizontal="center"/>
    </xf>
    <xf numFmtId="0" fontId="18" fillId="3" borderId="11" xfId="7" applyFont="1" applyFill="1" applyBorder="1" applyAlignment="1">
      <alignment horizontal="center"/>
    </xf>
    <xf numFmtId="0" fontId="18" fillId="3" borderId="12" xfId="7" applyFont="1" applyFill="1" applyBorder="1" applyAlignment="1">
      <alignment horizontal="center"/>
    </xf>
    <xf numFmtId="0" fontId="20" fillId="0" borderId="0" xfId="7" applyFont="1" applyAlignment="1">
      <alignment horizontal="left" vertical="top" shrinkToFit="1"/>
    </xf>
    <xf numFmtId="0" fontId="21" fillId="0" borderId="4" xfId="7" applyFont="1" applyBorder="1" applyAlignment="1">
      <alignment horizontal="center" vertical="center" shrinkToFit="1"/>
    </xf>
    <xf numFmtId="0" fontId="20" fillId="0" borderId="0" xfId="7" applyFont="1" applyAlignment="1">
      <alignment horizontal="right"/>
    </xf>
    <xf numFmtId="0" fontId="18" fillId="3" borderId="13" xfId="7" applyFont="1" applyFill="1" applyBorder="1" applyAlignment="1">
      <alignment horizontal="center"/>
    </xf>
    <xf numFmtId="0" fontId="18" fillId="3" borderId="14" xfId="7" applyFont="1" applyFill="1" applyBorder="1" applyAlignment="1">
      <alignment horizontal="center"/>
    </xf>
    <xf numFmtId="0" fontId="18" fillId="3" borderId="15" xfId="7" applyFont="1" applyFill="1" applyBorder="1" applyAlignment="1">
      <alignment horizontal="center"/>
    </xf>
    <xf numFmtId="0" fontId="18" fillId="4" borderId="11" xfId="7" applyFont="1" applyFill="1" applyBorder="1" applyAlignment="1">
      <alignment horizontal="center"/>
    </xf>
    <xf numFmtId="0" fontId="18" fillId="4" borderId="12" xfId="7" applyFont="1" applyFill="1" applyBorder="1" applyAlignment="1">
      <alignment horizontal="center"/>
    </xf>
    <xf numFmtId="0" fontId="18" fillId="4" borderId="13" xfId="7" applyFont="1" applyFill="1" applyBorder="1" applyAlignment="1">
      <alignment horizontal="center"/>
    </xf>
    <xf numFmtId="0" fontId="18" fillId="4" borderId="14" xfId="7" applyFont="1" applyFill="1" applyBorder="1" applyAlignment="1">
      <alignment horizontal="center"/>
    </xf>
    <xf numFmtId="0" fontId="18" fillId="4" borderId="15" xfId="7" applyFont="1" applyFill="1" applyBorder="1" applyAlignment="1">
      <alignment horizontal="center"/>
    </xf>
    <xf numFmtId="0" fontId="23" fillId="0" borderId="4" xfId="7" applyFont="1" applyBorder="1" applyAlignment="1">
      <alignment horizontal="right" vertical="center" shrinkToFit="1"/>
    </xf>
    <xf numFmtId="0" fontId="23" fillId="0" borderId="0" xfId="7" applyFont="1" applyAlignment="1">
      <alignment horizontal="right" vertical="center" shrinkToFit="1"/>
    </xf>
    <xf numFmtId="0" fontId="19" fillId="4" borderId="11" xfId="7" applyFont="1" applyFill="1" applyBorder="1" applyAlignment="1">
      <alignment horizontal="center"/>
    </xf>
    <xf numFmtId="0" fontId="19" fillId="4" borderId="0" xfId="7" applyFont="1" applyFill="1" applyAlignment="1">
      <alignment horizontal="center"/>
    </xf>
    <xf numFmtId="0" fontId="19" fillId="4" borderId="12" xfId="7" applyFont="1" applyFill="1" applyBorder="1" applyAlignment="1">
      <alignment horizontal="center"/>
    </xf>
    <xf numFmtId="0" fontId="21" fillId="0" borderId="0" xfId="7" applyFont="1" applyAlignment="1">
      <alignment horizontal="center" vertical="center" shrinkToFit="1"/>
    </xf>
    <xf numFmtId="0" fontId="15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6" fillId="0" borderId="0" xfId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0" fontId="30" fillId="0" borderId="0" xfId="1" applyFont="1">
      <alignment vertical="center"/>
    </xf>
    <xf numFmtId="0" fontId="31" fillId="0" borderId="0" xfId="1" applyFont="1" applyAlignment="1">
      <alignment horizontal="center" vertical="top"/>
    </xf>
    <xf numFmtId="0" fontId="31" fillId="0" borderId="0" xfId="1" applyFont="1" applyAlignment="1">
      <alignment vertical="top"/>
    </xf>
    <xf numFmtId="0" fontId="6" fillId="0" borderId="21" xfId="1" applyBorder="1" applyAlignment="1">
      <alignment horizontal="center" vertical="center"/>
    </xf>
    <xf numFmtId="0" fontId="6" fillId="0" borderId="23" xfId="1" applyBorder="1" applyAlignment="1">
      <alignment horizontal="center" vertical="center"/>
    </xf>
    <xf numFmtId="0" fontId="6" fillId="0" borderId="0" xfId="1" applyAlignment="1"/>
    <xf numFmtId="0" fontId="6" fillId="0" borderId="0" xfId="1" applyAlignment="1">
      <alignment horizontal="center" vertical="center" wrapText="1"/>
    </xf>
    <xf numFmtId="0" fontId="6" fillId="0" borderId="20" xfId="1" applyBorder="1" applyAlignment="1">
      <alignment horizontal="center" vertical="center"/>
    </xf>
    <xf numFmtId="0" fontId="6" fillId="0" borderId="29" xfId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40" fillId="0" borderId="1" xfId="0" applyFont="1" applyBorder="1">
      <alignment vertical="center"/>
    </xf>
    <xf numFmtId="0" fontId="18" fillId="0" borderId="0" xfId="9" applyFont="1">
      <alignment vertical="center"/>
    </xf>
    <xf numFmtId="0" fontId="20" fillId="0" borderId="0" xfId="9" applyFont="1" applyAlignment="1">
      <alignment horizontal="center" vertical="center"/>
    </xf>
    <xf numFmtId="42" fontId="24" fillId="0" borderId="3" xfId="9" applyNumberFormat="1" applyFont="1" applyBorder="1">
      <alignment vertical="center"/>
    </xf>
    <xf numFmtId="0" fontId="20" fillId="0" borderId="3" xfId="9" applyFont="1" applyBorder="1" applyAlignment="1" applyProtection="1">
      <alignment vertical="center" shrinkToFit="1"/>
      <protection locked="0"/>
    </xf>
    <xf numFmtId="0" fontId="18" fillId="0" borderId="3" xfId="9" applyFont="1" applyBorder="1" applyProtection="1">
      <alignment vertical="center"/>
      <protection locked="0"/>
    </xf>
    <xf numFmtId="0" fontId="20" fillId="0" borderId="1" xfId="9" applyFont="1" applyBorder="1" applyAlignment="1">
      <alignment horizontal="center" vertical="center"/>
    </xf>
    <xf numFmtId="42" fontId="24" fillId="0" borderId="1" xfId="9" applyNumberFormat="1" applyFont="1" applyBorder="1">
      <alignment vertical="center"/>
    </xf>
    <xf numFmtId="0" fontId="20" fillId="0" borderId="1" xfId="9" applyFont="1" applyBorder="1" applyAlignment="1" applyProtection="1">
      <alignment vertical="center" shrinkToFit="1"/>
      <protection locked="0"/>
    </xf>
    <xf numFmtId="0" fontId="18" fillId="0" borderId="1" xfId="9" applyFont="1" applyBorder="1" applyProtection="1">
      <alignment vertical="center"/>
      <protection locked="0"/>
    </xf>
    <xf numFmtId="0" fontId="20" fillId="0" borderId="16" xfId="9" applyFont="1" applyBorder="1" applyAlignment="1">
      <alignment vertical="center" shrinkToFit="1"/>
    </xf>
    <xf numFmtId="0" fontId="18" fillId="0" borderId="0" xfId="9" applyFont="1" applyAlignment="1">
      <alignment vertical="center" shrinkToFit="1"/>
    </xf>
    <xf numFmtId="42" fontId="20" fillId="0" borderId="1" xfId="9" applyNumberFormat="1" applyFont="1" applyBorder="1">
      <alignment vertical="center"/>
    </xf>
    <xf numFmtId="0" fontId="18" fillId="0" borderId="1" xfId="9" applyFont="1" applyBorder="1" applyAlignment="1">
      <alignment vertical="center" shrinkToFit="1"/>
    </xf>
    <xf numFmtId="0" fontId="23" fillId="5" borderId="1" xfId="9" applyFont="1" applyFill="1" applyBorder="1" applyAlignment="1">
      <alignment horizontal="center" vertical="center"/>
    </xf>
    <xf numFmtId="0" fontId="20" fillId="5" borderId="1" xfId="9" applyFont="1" applyFill="1" applyBorder="1" applyAlignment="1">
      <alignment horizontal="center" vertical="center"/>
    </xf>
    <xf numFmtId="0" fontId="23" fillId="0" borderId="0" xfId="9" applyFont="1">
      <alignment vertical="center"/>
    </xf>
    <xf numFmtId="0" fontId="20" fillId="0" borderId="4" xfId="9" applyFont="1" applyBorder="1" applyAlignment="1">
      <alignment horizontal="center" vertical="center"/>
    </xf>
    <xf numFmtId="0" fontId="20" fillId="0" borderId="16" xfId="9" applyFont="1" applyBorder="1">
      <alignment vertical="center"/>
    </xf>
    <xf numFmtId="0" fontId="25" fillId="0" borderId="16" xfId="9" applyFont="1" applyBorder="1" applyAlignment="1">
      <alignment horizontal="left" vertical="center"/>
    </xf>
    <xf numFmtId="42" fontId="24" fillId="0" borderId="34" xfId="9" applyNumberFormat="1" applyFont="1" applyBorder="1">
      <alignment vertical="center"/>
    </xf>
    <xf numFmtId="0" fontId="20" fillId="0" borderId="30" xfId="9" applyFont="1" applyBorder="1" applyAlignment="1">
      <alignment horizontal="center" vertical="center"/>
    </xf>
    <xf numFmtId="0" fontId="20" fillId="0" borderId="36" xfId="9" applyFont="1" applyBorder="1" applyAlignment="1">
      <alignment horizontal="center" vertical="center"/>
    </xf>
    <xf numFmtId="0" fontId="18" fillId="0" borderId="35" xfId="9" applyFont="1" applyBorder="1">
      <alignment vertical="center"/>
    </xf>
    <xf numFmtId="0" fontId="18" fillId="0" borderId="7" xfId="9" applyFont="1" applyBorder="1">
      <alignment vertical="center"/>
    </xf>
    <xf numFmtId="0" fontId="18" fillId="0" borderId="36" xfId="9" applyFont="1" applyBorder="1">
      <alignment vertical="center"/>
    </xf>
    <xf numFmtId="0" fontId="18" fillId="0" borderId="4" xfId="9" applyFont="1" applyBorder="1">
      <alignment vertical="center"/>
    </xf>
    <xf numFmtId="0" fontId="18" fillId="0" borderId="16" xfId="9" applyFont="1" applyBorder="1">
      <alignment vertical="center"/>
    </xf>
    <xf numFmtId="0" fontId="18" fillId="0" borderId="32" xfId="9" applyFont="1" applyBorder="1">
      <alignment vertical="center"/>
    </xf>
    <xf numFmtId="0" fontId="18" fillId="0" borderId="2" xfId="9" applyFont="1" applyBorder="1">
      <alignment vertical="center"/>
    </xf>
    <xf numFmtId="0" fontId="18" fillId="0" borderId="33" xfId="9" applyFont="1" applyBorder="1">
      <alignment vertical="center"/>
    </xf>
    <xf numFmtId="0" fontId="43" fillId="0" borderId="0" xfId="7" applyFont="1" applyAlignment="1">
      <alignment horizontal="right" vertical="center" shrinkToFit="1"/>
    </xf>
    <xf numFmtId="0" fontId="43" fillId="0" borderId="4" xfId="7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 shrinkToFit="1"/>
    </xf>
    <xf numFmtId="0" fontId="36" fillId="0" borderId="1" xfId="0" applyFont="1" applyBorder="1" applyAlignment="1">
      <alignment horizontal="center" vertical="center" wrapText="1" shrinkToFit="1"/>
    </xf>
    <xf numFmtId="0" fontId="35" fillId="0" borderId="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/>
    </xf>
    <xf numFmtId="58" fontId="14" fillId="0" borderId="0" xfId="0" applyNumberFormat="1" applyFont="1" applyAlignment="1">
      <alignment horizontal="left" vertical="center"/>
    </xf>
    <xf numFmtId="0" fontId="4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37" fillId="0" borderId="0" xfId="0" applyFont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24" fillId="0" borderId="0" xfId="8" applyFont="1" applyAlignment="1">
      <alignment horizontal="center" vertical="center"/>
    </xf>
    <xf numFmtId="0" fontId="23" fillId="0" borderId="0" xfId="8" applyFont="1" applyAlignment="1">
      <alignment horizontal="center" vertical="top"/>
    </xf>
    <xf numFmtId="0" fontId="27" fillId="0" borderId="32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4" xfId="9" applyFont="1" applyBorder="1" applyAlignment="1">
      <alignment horizontal="center" vertical="center"/>
    </xf>
    <xf numFmtId="0" fontId="27" fillId="0" borderId="16" xfId="9" applyFont="1" applyBorder="1" applyAlignment="1">
      <alignment horizontal="center" vertical="center"/>
    </xf>
    <xf numFmtId="0" fontId="28" fillId="5" borderId="9" xfId="9" applyFont="1" applyFill="1" applyBorder="1" applyAlignment="1">
      <alignment horizontal="center" vertical="center"/>
    </xf>
    <xf numFmtId="0" fontId="42" fillId="6" borderId="19" xfId="9" applyFont="1" applyFill="1" applyBorder="1" applyAlignment="1">
      <alignment horizontal="center" vertical="center"/>
    </xf>
    <xf numFmtId="0" fontId="42" fillId="6" borderId="18" xfId="9" applyFont="1" applyFill="1" applyBorder="1" applyAlignment="1">
      <alignment horizontal="center" vertical="center"/>
    </xf>
    <xf numFmtId="0" fontId="27" fillId="5" borderId="1" xfId="9" applyFont="1" applyFill="1" applyBorder="1" applyAlignment="1">
      <alignment horizontal="center" vertical="center"/>
    </xf>
    <xf numFmtId="0" fontId="20" fillId="5" borderId="6" xfId="9" applyFont="1" applyFill="1" applyBorder="1" applyAlignment="1">
      <alignment horizontal="center" vertical="center" shrinkToFit="1"/>
    </xf>
    <xf numFmtId="0" fontId="20" fillId="5" borderId="30" xfId="9" applyFont="1" applyFill="1" applyBorder="1" applyAlignment="1">
      <alignment horizontal="center" vertical="center" shrinkToFit="1"/>
    </xf>
    <xf numFmtId="0" fontId="23" fillId="5" borderId="6" xfId="9" applyFont="1" applyFill="1" applyBorder="1" applyAlignment="1">
      <alignment horizontal="center" vertical="center" shrinkToFit="1"/>
    </xf>
    <xf numFmtId="0" fontId="23" fillId="5" borderId="5" xfId="9" applyFont="1" applyFill="1" applyBorder="1" applyAlignment="1">
      <alignment horizontal="center" vertical="center" shrinkToFit="1"/>
    </xf>
    <xf numFmtId="0" fontId="23" fillId="5" borderId="30" xfId="9" applyFont="1" applyFill="1" applyBorder="1" applyAlignment="1">
      <alignment horizontal="center" vertical="center" shrinkToFit="1"/>
    </xf>
    <xf numFmtId="0" fontId="22" fillId="0" borderId="4" xfId="7" applyFont="1" applyBorder="1" applyAlignment="1" applyProtection="1">
      <alignment horizontal="center" vertical="center" textRotation="255" shrinkToFit="1"/>
      <protection locked="0"/>
    </xf>
    <xf numFmtId="0" fontId="17" fillId="0" borderId="8" xfId="7" applyFont="1" applyBorder="1" applyAlignment="1">
      <alignment horizontal="center" vertical="center" wrapText="1"/>
    </xf>
    <xf numFmtId="0" fontId="17" fillId="0" borderId="9" xfId="7" applyFont="1" applyBorder="1" applyAlignment="1">
      <alignment horizontal="center" vertical="center"/>
    </xf>
    <xf numFmtId="0" fontId="17" fillId="0" borderId="10" xfId="7" applyFont="1" applyBorder="1" applyAlignment="1">
      <alignment horizontal="center" vertical="center"/>
    </xf>
    <xf numFmtId="0" fontId="17" fillId="2" borderId="11" xfId="7" applyFont="1" applyFill="1" applyBorder="1" applyAlignment="1">
      <alignment horizontal="left" vertical="center"/>
    </xf>
    <xf numFmtId="0" fontId="17" fillId="2" borderId="0" xfId="7" applyFont="1" applyFill="1" applyAlignment="1">
      <alignment horizontal="left" vertical="center"/>
    </xf>
    <xf numFmtId="0" fontId="17" fillId="2" borderId="12" xfId="7" applyFont="1" applyFill="1" applyBorder="1" applyAlignment="1">
      <alignment horizontal="left" vertical="center"/>
    </xf>
    <xf numFmtId="0" fontId="22" fillId="0" borderId="0" xfId="7" applyFont="1" applyAlignment="1" applyProtection="1">
      <alignment horizontal="center" vertical="center" textRotation="255" shrinkToFit="1"/>
      <protection locked="0"/>
    </xf>
    <xf numFmtId="0" fontId="30" fillId="0" borderId="8" xfId="1" applyFont="1" applyBorder="1" applyAlignment="1">
      <alignment horizontal="center" vertical="center"/>
    </xf>
    <xf numFmtId="0" fontId="30" fillId="0" borderId="9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30" fillId="0" borderId="21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/>
    </xf>
    <xf numFmtId="0" fontId="30" fillId="0" borderId="26" xfId="1" applyFont="1" applyBorder="1" applyAlignment="1">
      <alignment horizontal="center" vertical="center"/>
    </xf>
    <xf numFmtId="0" fontId="6" fillId="0" borderId="21" xfId="1" applyBorder="1" applyAlignment="1">
      <alignment horizontal="center" vertical="center"/>
    </xf>
    <xf numFmtId="0" fontId="6" fillId="0" borderId="23" xfId="1" applyBorder="1" applyAlignment="1">
      <alignment horizontal="center" vertical="center"/>
    </xf>
    <xf numFmtId="0" fontId="6" fillId="0" borderId="25" xfId="1" applyBorder="1" applyAlignment="1">
      <alignment horizontal="center" vertical="center"/>
    </xf>
    <xf numFmtId="0" fontId="6" fillId="0" borderId="27" xfId="1" applyBorder="1" applyAlignment="1">
      <alignment horizontal="center" vertical="center"/>
    </xf>
    <xf numFmtId="0" fontId="6" fillId="0" borderId="17" xfId="1" applyBorder="1" applyAlignment="1">
      <alignment horizontal="center" vertical="center" wrapText="1"/>
    </xf>
    <xf numFmtId="0" fontId="6" fillId="0" borderId="22" xfId="1" applyBorder="1" applyAlignment="1">
      <alignment horizontal="center" vertical="center" wrapText="1"/>
    </xf>
    <xf numFmtId="0" fontId="6" fillId="0" borderId="20" xfId="1" applyBorder="1" applyAlignment="1">
      <alignment horizontal="center" vertical="center" wrapText="1"/>
    </xf>
    <xf numFmtId="0" fontId="6" fillId="0" borderId="21" xfId="1" applyBorder="1" applyAlignment="1">
      <alignment horizontal="center" vertical="center" wrapText="1"/>
    </xf>
    <xf numFmtId="0" fontId="6" fillId="0" borderId="0" xfId="1" applyAlignment="1">
      <alignment horizontal="center" vertical="center"/>
    </xf>
    <xf numFmtId="0" fontId="32" fillId="0" borderId="28" xfId="1" applyFont="1" applyBorder="1" applyAlignment="1">
      <alignment horizontal="center" vertical="center" shrinkToFit="1"/>
    </xf>
    <xf numFmtId="0" fontId="32" fillId="0" borderId="24" xfId="1" applyFont="1" applyBorder="1" applyAlignment="1">
      <alignment horizontal="center" vertical="center" shrinkToFit="1"/>
    </xf>
    <xf numFmtId="0" fontId="6" fillId="0" borderId="30" xfId="1" applyBorder="1" applyAlignment="1">
      <alignment horizontal="center" vertical="center" shrinkToFit="1"/>
    </xf>
    <xf numFmtId="0" fontId="6" fillId="0" borderId="6" xfId="1" applyBorder="1" applyAlignment="1">
      <alignment horizontal="center" vertical="center" shrinkToFit="1"/>
    </xf>
    <xf numFmtId="0" fontId="6" fillId="0" borderId="28" xfId="1" applyBorder="1" applyAlignment="1">
      <alignment horizontal="center" vertical="center" shrinkToFit="1"/>
    </xf>
    <xf numFmtId="0" fontId="6" fillId="0" borderId="1" xfId="1" applyBorder="1" applyAlignment="1">
      <alignment horizontal="center" vertical="center" shrinkToFit="1"/>
    </xf>
    <xf numFmtId="0" fontId="33" fillId="0" borderId="1" xfId="1" applyFont="1" applyBorder="1" applyAlignment="1">
      <alignment horizontal="center" vertical="center" shrinkToFit="1"/>
    </xf>
    <xf numFmtId="0" fontId="33" fillId="0" borderId="25" xfId="1" applyFont="1" applyBorder="1" applyAlignment="1">
      <alignment horizontal="center" vertical="center" shrinkToFit="1"/>
    </xf>
    <xf numFmtId="58" fontId="33" fillId="0" borderId="1" xfId="1" applyNumberFormat="1" applyFont="1" applyBorder="1" applyAlignment="1">
      <alignment horizontal="center" vertical="center" shrinkToFit="1"/>
    </xf>
    <xf numFmtId="0" fontId="33" fillId="0" borderId="29" xfId="1" applyFont="1" applyBorder="1" applyAlignment="1">
      <alignment horizontal="center" vertical="center" shrinkToFit="1"/>
    </xf>
    <xf numFmtId="0" fontId="33" fillId="0" borderId="27" xfId="1" applyFont="1" applyBorder="1" applyAlignment="1">
      <alignment horizontal="center" vertical="center" shrinkToFit="1"/>
    </xf>
    <xf numFmtId="0" fontId="6" fillId="0" borderId="29" xfId="1" applyBorder="1" applyAlignment="1">
      <alignment horizontal="center" vertical="center"/>
    </xf>
    <xf numFmtId="0" fontId="9" fillId="0" borderId="30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9" fillId="0" borderId="28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 wrapText="1"/>
    </xf>
    <xf numFmtId="58" fontId="7" fillId="0" borderId="0" xfId="1" applyNumberFormat="1" applyFont="1" applyAlignment="1">
      <alignment horizontal="left" vertical="center"/>
    </xf>
  </cellXfs>
  <cellStyles count="10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CB3EE4DF-8DF7-4212-B99C-6A9C2CCAE49E}"/>
    <cellStyle name="標準 8" xfId="8" xr:uid="{366CAED0-CE74-4394-BA6A-4FE921FCF83D}"/>
    <cellStyle name="標準 8 2" xfId="9" xr:uid="{A50BA39A-8562-48C7-B38A-86BBCA3E0E6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26"/>
  <sheetViews>
    <sheetView tabSelected="1" view="pageBreakPreview" zoomScaleNormal="100" zoomScaleSheetLayoutView="100" workbookViewId="0">
      <selection sqref="A1:L1"/>
    </sheetView>
  </sheetViews>
  <sheetFormatPr defaultColWidth="9.44140625" defaultRowHeight="30" customHeight="1"/>
  <cols>
    <col min="1" max="16384" width="9.44140625" style="1"/>
  </cols>
  <sheetData>
    <row r="1" spans="1:12" ht="30" customHeight="1">
      <c r="A1" s="85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30" customHeight="1">
      <c r="A2" s="85" t="s">
        <v>62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30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30" customHeight="1">
      <c r="A4" s="91" t="s">
        <v>63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30" customHeight="1">
      <c r="A6" s="87" t="s">
        <v>20</v>
      </c>
      <c r="B6" s="87"/>
      <c r="C6" s="87"/>
      <c r="D6" s="87"/>
      <c r="E6" s="87"/>
      <c r="F6" s="87"/>
      <c r="G6" s="87" t="s">
        <v>11</v>
      </c>
      <c r="H6" s="87"/>
      <c r="I6" s="87"/>
      <c r="J6" s="87"/>
      <c r="K6" s="87"/>
      <c r="L6" s="87"/>
    </row>
    <row r="7" spans="1:12" ht="30" customHeight="1">
      <c r="A7" s="89" t="s">
        <v>57</v>
      </c>
      <c r="B7" s="89"/>
      <c r="C7" s="87"/>
      <c r="D7" s="87"/>
      <c r="E7" s="87"/>
      <c r="F7" s="87"/>
      <c r="G7" s="88" t="s">
        <v>58</v>
      </c>
      <c r="H7" s="88"/>
      <c r="I7" s="87"/>
      <c r="J7" s="87"/>
      <c r="K7" s="87"/>
      <c r="L7" s="87"/>
    </row>
    <row r="8" spans="1:12" ht="30" customHeight="1">
      <c r="A8" s="6"/>
      <c r="B8" s="6" t="s">
        <v>9</v>
      </c>
      <c r="C8" s="6" t="s">
        <v>8</v>
      </c>
      <c r="D8" s="6" t="s">
        <v>7</v>
      </c>
      <c r="E8" s="6" t="s">
        <v>6</v>
      </c>
      <c r="F8" s="86" t="s">
        <v>5</v>
      </c>
      <c r="G8" s="86"/>
      <c r="H8" s="86"/>
      <c r="I8" s="86" t="s">
        <v>4</v>
      </c>
      <c r="J8" s="86"/>
      <c r="K8" s="84" t="s">
        <v>59</v>
      </c>
      <c r="L8" s="84"/>
    </row>
    <row r="9" spans="1:12" ht="30" customHeight="1">
      <c r="A9" s="6">
        <v>1</v>
      </c>
      <c r="B9" s="6"/>
      <c r="C9" s="6"/>
      <c r="D9" s="6"/>
      <c r="E9" s="6"/>
      <c r="F9" s="86"/>
      <c r="G9" s="86"/>
      <c r="H9" s="86"/>
      <c r="I9" s="86"/>
      <c r="J9" s="86"/>
      <c r="K9" s="84"/>
      <c r="L9" s="84"/>
    </row>
    <row r="10" spans="1:12" ht="30" customHeight="1">
      <c r="A10" s="6">
        <v>2</v>
      </c>
      <c r="B10" s="6"/>
      <c r="C10" s="6"/>
      <c r="D10" s="6"/>
      <c r="E10" s="6"/>
      <c r="F10" s="86"/>
      <c r="G10" s="86"/>
      <c r="H10" s="86"/>
      <c r="I10" s="86"/>
      <c r="J10" s="86"/>
      <c r="K10" s="84"/>
      <c r="L10" s="84"/>
    </row>
    <row r="11" spans="1:12" ht="30" customHeight="1">
      <c r="A11" s="6">
        <v>3</v>
      </c>
      <c r="B11" s="6"/>
      <c r="C11" s="6"/>
      <c r="D11" s="6"/>
      <c r="E11" s="6"/>
      <c r="F11" s="86"/>
      <c r="G11" s="86"/>
      <c r="H11" s="86"/>
      <c r="I11" s="86"/>
      <c r="J11" s="86"/>
      <c r="K11" s="84"/>
      <c r="L11" s="84"/>
    </row>
    <row r="12" spans="1:12" ht="30" customHeight="1">
      <c r="A12" s="6">
        <v>4</v>
      </c>
      <c r="B12" s="6"/>
      <c r="C12" s="6"/>
      <c r="D12" s="6"/>
      <c r="E12" s="6"/>
      <c r="F12" s="86"/>
      <c r="G12" s="86"/>
      <c r="H12" s="86"/>
      <c r="I12" s="86"/>
      <c r="J12" s="86"/>
      <c r="K12" s="84"/>
      <c r="L12" s="84"/>
    </row>
    <row r="13" spans="1:12" ht="30" customHeight="1">
      <c r="A13" s="6">
        <v>5</v>
      </c>
      <c r="B13" s="6"/>
      <c r="C13" s="6"/>
      <c r="D13" s="6"/>
      <c r="E13" s="6"/>
      <c r="F13" s="86"/>
      <c r="G13" s="86"/>
      <c r="H13" s="86"/>
      <c r="I13" s="86"/>
      <c r="J13" s="86"/>
      <c r="K13" s="84"/>
      <c r="L13" s="84"/>
    </row>
    <row r="14" spans="1:12" ht="30" customHeight="1">
      <c r="A14" s="6">
        <v>6</v>
      </c>
      <c r="B14" s="6"/>
      <c r="C14" s="6"/>
      <c r="D14" s="6"/>
      <c r="E14" s="6"/>
      <c r="F14" s="86"/>
      <c r="G14" s="86"/>
      <c r="H14" s="86"/>
      <c r="I14" s="86"/>
      <c r="J14" s="86"/>
      <c r="K14" s="84"/>
      <c r="L14" s="84"/>
    </row>
    <row r="15" spans="1:12" ht="30" customHeight="1">
      <c r="A15" s="92" t="s">
        <v>75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</row>
    <row r="17" spans="1:12" ht="30" customHeight="1">
      <c r="A17" s="94" t="s">
        <v>3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spans="1:12" ht="30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1:12" ht="30" customHeight="1">
      <c r="A19" s="94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1:12" ht="30" customHeigh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12" ht="30" customHeight="1">
      <c r="A21" s="5"/>
      <c r="B21" s="5"/>
      <c r="C21" s="5"/>
      <c r="D21" s="5"/>
      <c r="E21" s="95" t="s">
        <v>21</v>
      </c>
      <c r="F21" s="95"/>
      <c r="G21" s="95"/>
      <c r="H21" s="95"/>
    </row>
    <row r="22" spans="1:12" ht="30" customHeight="1">
      <c r="A22" s="5"/>
      <c r="B22" s="5"/>
      <c r="F22" s="5" t="s">
        <v>2</v>
      </c>
      <c r="G22" s="90"/>
      <c r="H22" s="90"/>
      <c r="I22" s="90"/>
      <c r="J22" s="90"/>
      <c r="K22" s="5"/>
    </row>
    <row r="23" spans="1:12" ht="30" customHeight="1">
      <c r="A23" s="5"/>
      <c r="B23" s="5"/>
      <c r="F23" s="5" t="s">
        <v>1</v>
      </c>
      <c r="G23" s="90"/>
      <c r="H23" s="90"/>
      <c r="I23" s="90"/>
      <c r="J23" s="90"/>
      <c r="K23" s="5" t="s">
        <v>0</v>
      </c>
    </row>
    <row r="26" spans="1:12" ht="30" customHeight="1">
      <c r="A26" s="2"/>
    </row>
  </sheetData>
  <mergeCells count="37">
    <mergeCell ref="G23:J23"/>
    <mergeCell ref="A2:L2"/>
    <mergeCell ref="A4:L4"/>
    <mergeCell ref="A15:L15"/>
    <mergeCell ref="A17:L19"/>
    <mergeCell ref="E21:H21"/>
    <mergeCell ref="G22:J22"/>
    <mergeCell ref="K10:L10"/>
    <mergeCell ref="K11:L11"/>
    <mergeCell ref="K12:L12"/>
    <mergeCell ref="K13:L13"/>
    <mergeCell ref="K14:L14"/>
    <mergeCell ref="I10:J10"/>
    <mergeCell ref="I11:J11"/>
    <mergeCell ref="I12:J12"/>
    <mergeCell ref="I13:J13"/>
    <mergeCell ref="I14:J14"/>
    <mergeCell ref="F10:H10"/>
    <mergeCell ref="F11:H11"/>
    <mergeCell ref="F12:H12"/>
    <mergeCell ref="F13:H13"/>
    <mergeCell ref="F14:H14"/>
    <mergeCell ref="K8:L8"/>
    <mergeCell ref="A1:L1"/>
    <mergeCell ref="F9:H9"/>
    <mergeCell ref="I9:J9"/>
    <mergeCell ref="K9:L9"/>
    <mergeCell ref="G6:H6"/>
    <mergeCell ref="G7:H7"/>
    <mergeCell ref="A7:B7"/>
    <mergeCell ref="C6:F6"/>
    <mergeCell ref="C7:F7"/>
    <mergeCell ref="I6:L6"/>
    <mergeCell ref="I7:L7"/>
    <mergeCell ref="F8:H8"/>
    <mergeCell ref="I8:J8"/>
    <mergeCell ref="A6:B6"/>
  </mergeCells>
  <phoneticPr fontId="11"/>
  <printOptions horizontalCentered="1"/>
  <pageMargins left="0.59055118110236227" right="0.39370078740157483" top="0.59055118110236227" bottom="0.59055118110236227" header="0.31496062992125984" footer="0.31496062992125984"/>
  <pageSetup paperSize="9" scale="7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DC8C-D906-4021-B4D5-5F0F464B6035}">
  <sheetPr>
    <tabColor theme="5" tint="0.59999389629810485"/>
  </sheetPr>
  <dimension ref="A1:L33"/>
  <sheetViews>
    <sheetView view="pageBreakPreview" zoomScaleNormal="100" zoomScaleSheetLayoutView="100" workbookViewId="0">
      <selection activeCell="E10" sqref="E10"/>
    </sheetView>
  </sheetViews>
  <sheetFormatPr defaultColWidth="9.44140625" defaultRowHeight="30" customHeight="1"/>
  <cols>
    <col min="1" max="16384" width="9.44140625" style="1"/>
  </cols>
  <sheetData>
    <row r="1" spans="1:12" ht="30" customHeight="1">
      <c r="A1" s="85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30" customHeight="1">
      <c r="A2" s="85" t="s">
        <v>62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30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30" customHeight="1">
      <c r="A4" s="91" t="s">
        <v>60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3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30" customHeight="1">
      <c r="A6" s="87" t="s">
        <v>20</v>
      </c>
      <c r="B6" s="87"/>
      <c r="C6" s="87"/>
      <c r="D6" s="87"/>
      <c r="E6" s="87"/>
      <c r="F6" s="87"/>
      <c r="G6" s="87" t="s">
        <v>11</v>
      </c>
      <c r="H6" s="87"/>
      <c r="I6" s="87"/>
      <c r="J6" s="87"/>
      <c r="K6" s="87"/>
      <c r="L6" s="87"/>
    </row>
    <row r="7" spans="1:12" ht="30" customHeight="1">
      <c r="A7" s="89" t="s">
        <v>57</v>
      </c>
      <c r="B7" s="89"/>
      <c r="C7" s="87"/>
      <c r="D7" s="87"/>
      <c r="E7" s="87"/>
      <c r="F7" s="87"/>
      <c r="G7" s="88" t="s">
        <v>58</v>
      </c>
      <c r="H7" s="88"/>
      <c r="I7" s="87"/>
      <c r="J7" s="87"/>
      <c r="K7" s="87"/>
      <c r="L7" s="87"/>
    </row>
    <row r="8" spans="1:12" ht="30" customHeight="1">
      <c r="A8" s="6"/>
      <c r="B8" s="6" t="s">
        <v>9</v>
      </c>
      <c r="C8" s="6" t="s">
        <v>8</v>
      </c>
      <c r="D8" s="6" t="s">
        <v>7</v>
      </c>
      <c r="E8" s="6" t="s">
        <v>6</v>
      </c>
      <c r="F8" s="86" t="s">
        <v>5</v>
      </c>
      <c r="G8" s="86"/>
      <c r="H8" s="86"/>
      <c r="I8" s="86" t="s">
        <v>4</v>
      </c>
      <c r="J8" s="86"/>
      <c r="K8" s="84" t="s">
        <v>59</v>
      </c>
      <c r="L8" s="84"/>
    </row>
    <row r="9" spans="1:12" ht="30" customHeight="1">
      <c r="A9" s="6" t="s">
        <v>19</v>
      </c>
      <c r="B9" s="6"/>
      <c r="C9" s="6"/>
      <c r="D9" s="6"/>
      <c r="E9" s="6"/>
      <c r="F9" s="86"/>
      <c r="G9" s="86"/>
      <c r="H9" s="86"/>
      <c r="I9" s="86"/>
      <c r="J9" s="86"/>
      <c r="K9" s="84"/>
      <c r="L9" s="84"/>
    </row>
    <row r="10" spans="1:12" ht="30" customHeight="1">
      <c r="A10" s="6" t="s">
        <v>18</v>
      </c>
      <c r="B10" s="6"/>
      <c r="C10" s="6"/>
      <c r="D10" s="6"/>
      <c r="E10" s="6"/>
      <c r="F10" s="86"/>
      <c r="G10" s="86"/>
      <c r="H10" s="86"/>
      <c r="I10" s="86"/>
      <c r="J10" s="86"/>
      <c r="K10" s="84"/>
      <c r="L10" s="84"/>
    </row>
    <row r="11" spans="1:12" ht="30" customHeight="1">
      <c r="A11" s="6" t="s">
        <v>17</v>
      </c>
      <c r="B11" s="6"/>
      <c r="C11" s="6"/>
      <c r="D11" s="6"/>
      <c r="E11" s="6"/>
      <c r="F11" s="86"/>
      <c r="G11" s="86"/>
      <c r="H11" s="86"/>
      <c r="I11" s="86"/>
      <c r="J11" s="86"/>
      <c r="K11" s="84"/>
      <c r="L11" s="84"/>
    </row>
    <row r="12" spans="1:12" ht="30" customHeight="1">
      <c r="A12" s="6" t="s">
        <v>16</v>
      </c>
      <c r="B12" s="6"/>
      <c r="C12" s="6"/>
      <c r="D12" s="6"/>
      <c r="E12" s="6"/>
      <c r="F12" s="86"/>
      <c r="G12" s="86"/>
      <c r="H12" s="86"/>
      <c r="I12" s="86"/>
      <c r="J12" s="86"/>
      <c r="K12" s="84"/>
      <c r="L12" s="84"/>
    </row>
    <row r="13" spans="1:12" ht="30" customHeight="1">
      <c r="A13" s="6" t="s">
        <v>16</v>
      </c>
      <c r="B13" s="6"/>
      <c r="C13" s="6"/>
      <c r="D13" s="6"/>
      <c r="E13" s="6"/>
      <c r="F13" s="86"/>
      <c r="G13" s="86"/>
      <c r="H13" s="86"/>
      <c r="I13" s="86"/>
      <c r="J13" s="86"/>
      <c r="K13" s="84"/>
      <c r="L13" s="84"/>
    </row>
    <row r="14" spans="1:12" ht="30" customHeight="1">
      <c r="A14" s="93" t="s">
        <v>75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6" spans="1:12" ht="30" customHeight="1">
      <c r="A16" s="94" t="s">
        <v>3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</row>
    <row r="17" spans="1:12" ht="30" customHeight="1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</row>
    <row r="18" spans="1:12" ht="30" customHeight="1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</row>
    <row r="19" spans="1:12" ht="30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</row>
    <row r="20" spans="1:12" ht="30" customHeight="1">
      <c r="A20" s="5"/>
      <c r="B20" s="5"/>
      <c r="C20" s="5"/>
      <c r="D20" s="5"/>
      <c r="E20" s="95" t="s">
        <v>21</v>
      </c>
      <c r="F20" s="95"/>
      <c r="G20" s="95"/>
      <c r="H20" s="95"/>
    </row>
    <row r="21" spans="1:12" ht="30" customHeight="1">
      <c r="A21" s="5"/>
      <c r="B21" s="5"/>
      <c r="F21" s="5" t="s">
        <v>2</v>
      </c>
      <c r="G21" s="90"/>
      <c r="H21" s="90"/>
      <c r="I21" s="90"/>
      <c r="J21" s="90"/>
      <c r="K21" s="5"/>
    </row>
    <row r="22" spans="1:12" ht="30" customHeight="1">
      <c r="A22" s="5"/>
      <c r="B22" s="5"/>
      <c r="F22" s="5" t="s">
        <v>1</v>
      </c>
      <c r="G22" s="90"/>
      <c r="H22" s="90"/>
      <c r="I22" s="90"/>
      <c r="J22" s="90"/>
      <c r="K22" s="5" t="s">
        <v>0</v>
      </c>
    </row>
    <row r="33" spans="1:1" ht="30" customHeight="1">
      <c r="A33" s="2"/>
    </row>
  </sheetData>
  <mergeCells count="34">
    <mergeCell ref="I11:J11"/>
    <mergeCell ref="K11:L11"/>
    <mergeCell ref="I7:L7"/>
    <mergeCell ref="F8:H8"/>
    <mergeCell ref="A2:L2"/>
    <mergeCell ref="G22:J22"/>
    <mergeCell ref="G21:J21"/>
    <mergeCell ref="A16:L18"/>
    <mergeCell ref="I13:J13"/>
    <mergeCell ref="K13:L13"/>
    <mergeCell ref="A14:L14"/>
    <mergeCell ref="I8:J8"/>
    <mergeCell ref="K8:L8"/>
    <mergeCell ref="F9:H9"/>
    <mergeCell ref="I9:J9"/>
    <mergeCell ref="K9:L9"/>
    <mergeCell ref="I10:J10"/>
    <mergeCell ref="K10:L10"/>
    <mergeCell ref="A1:L1"/>
    <mergeCell ref="A4:L4"/>
    <mergeCell ref="F13:H13"/>
    <mergeCell ref="E20:H20"/>
    <mergeCell ref="F10:H10"/>
    <mergeCell ref="F11:H11"/>
    <mergeCell ref="F12:H12"/>
    <mergeCell ref="I12:J12"/>
    <mergeCell ref="K12:L12"/>
    <mergeCell ref="A6:B6"/>
    <mergeCell ref="C6:F6"/>
    <mergeCell ref="G6:H6"/>
    <mergeCell ref="I6:L6"/>
    <mergeCell ref="A7:B7"/>
    <mergeCell ref="C7:F7"/>
    <mergeCell ref="G7:H7"/>
  </mergeCells>
  <phoneticPr fontId="11"/>
  <printOptions horizontalCentered="1"/>
  <pageMargins left="0.59055118110236227" right="0.39370078740157483" top="0.59055118110236227" bottom="0.59055118110236227" header="0.31496062992125984" footer="0.31496062992125984"/>
  <pageSetup paperSize="9" scale="7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46"/>
  <sheetViews>
    <sheetView view="pageBreakPreview" zoomScaleNormal="100" zoomScaleSheetLayoutView="100" workbookViewId="0">
      <selection activeCell="G13" sqref="G13:I13"/>
    </sheetView>
  </sheetViews>
  <sheetFormatPr defaultColWidth="7.6640625" defaultRowHeight="13.2"/>
  <cols>
    <col min="1" max="1" width="4.33203125" style="1" bestFit="1" customWidth="1"/>
    <col min="2" max="16384" width="7.6640625" style="1"/>
  </cols>
  <sheetData>
    <row r="1" spans="1:13" ht="19.2">
      <c r="A1" s="98" t="s">
        <v>61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19.2">
      <c r="A2" s="98" t="s">
        <v>62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16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21">
      <c r="A4" s="85" t="s">
        <v>64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2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>
      <c r="A6" s="93" t="s">
        <v>75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ht="30" customHeight="1">
      <c r="A7" s="97" t="s">
        <v>20</v>
      </c>
      <c r="B7" s="97"/>
      <c r="C7" s="97"/>
      <c r="D7" s="97"/>
      <c r="E7" s="97"/>
      <c r="F7" s="97"/>
      <c r="G7" s="97" t="s">
        <v>11</v>
      </c>
      <c r="H7" s="97"/>
      <c r="I7" s="97"/>
      <c r="J7" s="97"/>
      <c r="K7" s="97"/>
      <c r="L7" s="97"/>
      <c r="M7" s="97"/>
    </row>
    <row r="8" spans="1:13" ht="30" customHeight="1">
      <c r="A8" s="96" t="s">
        <v>57</v>
      </c>
      <c r="B8" s="96"/>
      <c r="C8" s="97"/>
      <c r="D8" s="97"/>
      <c r="E8" s="97"/>
      <c r="F8" s="97"/>
      <c r="G8" s="96" t="s">
        <v>58</v>
      </c>
      <c r="H8" s="96"/>
      <c r="I8" s="96"/>
      <c r="J8" s="97"/>
      <c r="K8" s="97"/>
      <c r="L8" s="97"/>
      <c r="M8" s="97"/>
    </row>
    <row r="9" spans="1:13" ht="30" customHeight="1">
      <c r="A9" s="45" t="s">
        <v>65</v>
      </c>
      <c r="B9" s="49" t="s">
        <v>10</v>
      </c>
      <c r="C9" s="49" t="s">
        <v>9</v>
      </c>
      <c r="D9" s="49" t="s">
        <v>8</v>
      </c>
      <c r="E9" s="49" t="s">
        <v>7</v>
      </c>
      <c r="F9" s="49" t="s">
        <v>6</v>
      </c>
      <c r="G9" s="99" t="s">
        <v>5</v>
      </c>
      <c r="H9" s="99"/>
      <c r="I9" s="99"/>
      <c r="J9" s="99" t="s">
        <v>4</v>
      </c>
      <c r="K9" s="99"/>
      <c r="L9" s="84" t="s">
        <v>59</v>
      </c>
      <c r="M9" s="84"/>
    </row>
    <row r="10" spans="1:13" ht="30" customHeight="1">
      <c r="A10" s="45">
        <v>1</v>
      </c>
      <c r="B10" s="49"/>
      <c r="C10" s="49"/>
      <c r="D10" s="49"/>
      <c r="E10" s="49"/>
      <c r="F10" s="49"/>
      <c r="G10" s="99"/>
      <c r="H10" s="99"/>
      <c r="I10" s="99"/>
      <c r="J10" s="99"/>
      <c r="K10" s="99"/>
      <c r="L10" s="84"/>
      <c r="M10" s="84"/>
    </row>
    <row r="11" spans="1:13" ht="30" customHeight="1">
      <c r="A11" s="50">
        <v>2</v>
      </c>
      <c r="B11" s="50"/>
      <c r="C11" s="48"/>
      <c r="D11" s="48"/>
      <c r="E11" s="48"/>
      <c r="F11" s="48"/>
      <c r="G11" s="99"/>
      <c r="H11" s="99"/>
      <c r="I11" s="99"/>
      <c r="J11" s="99"/>
      <c r="K11" s="99"/>
      <c r="L11" s="84"/>
      <c r="M11" s="84"/>
    </row>
    <row r="12" spans="1:13" ht="30" customHeight="1">
      <c r="A12" s="45">
        <v>3</v>
      </c>
      <c r="B12" s="49"/>
      <c r="C12" s="49"/>
      <c r="D12" s="49"/>
      <c r="E12" s="49"/>
      <c r="F12" s="51"/>
      <c r="G12" s="99"/>
      <c r="H12" s="99"/>
      <c r="I12" s="99"/>
      <c r="J12" s="99"/>
      <c r="K12" s="99"/>
      <c r="L12" s="84"/>
      <c r="M12" s="84"/>
    </row>
    <row r="13" spans="1:13" ht="30" customHeight="1">
      <c r="A13" s="50">
        <v>4</v>
      </c>
      <c r="B13" s="50"/>
      <c r="C13" s="48"/>
      <c r="D13" s="48"/>
      <c r="E13" s="48"/>
      <c r="F13" s="48"/>
      <c r="G13" s="99"/>
      <c r="H13" s="99"/>
      <c r="I13" s="99"/>
      <c r="J13" s="99"/>
      <c r="K13" s="99"/>
      <c r="L13" s="84"/>
      <c r="M13" s="84"/>
    </row>
    <row r="14" spans="1:13" ht="30" customHeight="1">
      <c r="A14" s="45">
        <v>5</v>
      </c>
      <c r="B14" s="49"/>
      <c r="C14" s="49"/>
      <c r="D14" s="49"/>
      <c r="E14" s="49"/>
      <c r="F14" s="49"/>
      <c r="G14" s="99"/>
      <c r="H14" s="99"/>
      <c r="I14" s="99"/>
      <c r="J14" s="99"/>
      <c r="K14" s="99"/>
      <c r="L14" s="84"/>
      <c r="M14" s="84"/>
    </row>
    <row r="15" spans="1:13" ht="30" customHeight="1">
      <c r="A15" s="50">
        <v>6</v>
      </c>
      <c r="B15" s="50"/>
      <c r="C15" s="48"/>
      <c r="D15" s="48"/>
      <c r="E15" s="48"/>
      <c r="F15" s="48"/>
      <c r="G15" s="99"/>
      <c r="H15" s="99"/>
      <c r="I15" s="99"/>
      <c r="J15" s="99"/>
      <c r="K15" s="99"/>
      <c r="L15" s="84"/>
      <c r="M15" s="84"/>
    </row>
    <row r="16" spans="1:13" ht="30" customHeight="1">
      <c r="A16" s="45">
        <v>7</v>
      </c>
      <c r="B16" s="49"/>
      <c r="C16" s="49"/>
      <c r="D16" s="49"/>
      <c r="E16" s="49"/>
      <c r="F16" s="49"/>
      <c r="G16" s="99"/>
      <c r="H16" s="99"/>
      <c r="I16" s="99"/>
      <c r="J16" s="99"/>
      <c r="K16" s="99"/>
      <c r="L16" s="84"/>
      <c r="M16" s="84"/>
    </row>
    <row r="17" spans="1:13" ht="30" customHeight="1">
      <c r="A17" s="50">
        <v>8</v>
      </c>
      <c r="B17" s="50"/>
      <c r="C17" s="48"/>
      <c r="D17" s="48"/>
      <c r="E17" s="48"/>
      <c r="F17" s="48"/>
      <c r="G17" s="99"/>
      <c r="H17" s="99"/>
      <c r="I17" s="99"/>
      <c r="J17" s="99"/>
      <c r="K17" s="99"/>
      <c r="L17" s="84"/>
      <c r="M17" s="84"/>
    </row>
    <row r="18" spans="1:13" ht="30" customHeight="1">
      <c r="A18" s="45">
        <v>9</v>
      </c>
      <c r="B18" s="49"/>
      <c r="C18" s="49"/>
      <c r="D18" s="49"/>
      <c r="E18" s="49"/>
      <c r="F18" s="49"/>
      <c r="G18" s="99"/>
      <c r="H18" s="99"/>
      <c r="I18" s="99"/>
      <c r="J18" s="99"/>
      <c r="K18" s="99"/>
      <c r="L18" s="84"/>
      <c r="M18" s="84"/>
    </row>
    <row r="19" spans="1:13" ht="30" customHeight="1">
      <c r="A19" s="50">
        <v>10</v>
      </c>
      <c r="B19" s="50"/>
      <c r="C19" s="48"/>
      <c r="D19" s="48"/>
      <c r="E19" s="48"/>
      <c r="F19" s="48"/>
      <c r="G19" s="99"/>
      <c r="H19" s="99"/>
      <c r="I19" s="99"/>
      <c r="J19" s="99"/>
      <c r="K19" s="99"/>
      <c r="L19" s="84"/>
      <c r="M19" s="84"/>
    </row>
    <row r="20" spans="1:13" ht="30" customHeight="1">
      <c r="A20" s="45">
        <v>11</v>
      </c>
      <c r="B20" s="49"/>
      <c r="C20" s="49"/>
      <c r="D20" s="49"/>
      <c r="E20" s="49"/>
      <c r="F20" s="49"/>
      <c r="G20" s="99"/>
      <c r="H20" s="99"/>
      <c r="I20" s="99"/>
      <c r="J20" s="99"/>
      <c r="K20" s="99"/>
      <c r="L20" s="84"/>
      <c r="M20" s="84"/>
    </row>
    <row r="21" spans="1:13" ht="30" customHeight="1">
      <c r="A21" s="50">
        <v>12</v>
      </c>
      <c r="B21" s="50"/>
      <c r="C21" s="48"/>
      <c r="D21" s="48"/>
      <c r="E21" s="48"/>
      <c r="F21" s="48"/>
      <c r="G21" s="99"/>
      <c r="H21" s="99"/>
      <c r="I21" s="99"/>
      <c r="J21" s="99"/>
      <c r="K21" s="99"/>
      <c r="L21" s="84"/>
      <c r="M21" s="84"/>
    </row>
    <row r="22" spans="1:13" ht="30" customHeight="1">
      <c r="A22" s="45">
        <v>13</v>
      </c>
      <c r="B22" s="49"/>
      <c r="C22" s="49"/>
      <c r="D22" s="49"/>
      <c r="E22" s="49"/>
      <c r="F22" s="49"/>
      <c r="G22" s="99"/>
      <c r="H22" s="99"/>
      <c r="I22" s="99"/>
      <c r="J22" s="99"/>
      <c r="K22" s="99"/>
      <c r="L22" s="84"/>
      <c r="M22" s="84"/>
    </row>
    <row r="23" spans="1:13" ht="30" customHeight="1">
      <c r="A23" s="50">
        <v>14</v>
      </c>
      <c r="B23" s="50"/>
      <c r="C23" s="48"/>
      <c r="D23" s="48"/>
      <c r="E23" s="48"/>
      <c r="F23" s="48"/>
      <c r="G23" s="99"/>
      <c r="H23" s="99"/>
      <c r="I23" s="99"/>
      <c r="J23" s="99"/>
      <c r="K23" s="99"/>
      <c r="L23" s="84"/>
      <c r="M23" s="84"/>
    </row>
    <row r="24" spans="1:13" ht="30" customHeight="1">
      <c r="A24" s="45">
        <v>15</v>
      </c>
      <c r="B24" s="49"/>
      <c r="C24" s="49"/>
      <c r="D24" s="49"/>
      <c r="E24" s="49"/>
      <c r="F24" s="49"/>
      <c r="G24" s="99"/>
      <c r="H24" s="99"/>
      <c r="I24" s="99"/>
      <c r="J24" s="99"/>
      <c r="K24" s="99"/>
      <c r="L24" s="84"/>
      <c r="M24" s="84"/>
    </row>
    <row r="25" spans="1:13" ht="30" customHeight="1">
      <c r="A25" s="50">
        <v>16</v>
      </c>
      <c r="B25" s="50"/>
      <c r="C25" s="48"/>
      <c r="D25" s="48"/>
      <c r="E25" s="48"/>
      <c r="F25" s="48"/>
      <c r="G25" s="99"/>
      <c r="H25" s="99"/>
      <c r="I25" s="99"/>
      <c r="J25" s="99"/>
      <c r="K25" s="99"/>
      <c r="L25" s="84"/>
      <c r="M25" s="84"/>
    </row>
    <row r="26" spans="1:13" ht="30" customHeight="1">
      <c r="A26" s="45">
        <v>17</v>
      </c>
      <c r="B26" s="49"/>
      <c r="C26" s="49"/>
      <c r="D26" s="49"/>
      <c r="E26" s="49"/>
      <c r="F26" s="49"/>
      <c r="G26" s="99"/>
      <c r="H26" s="99"/>
      <c r="I26" s="99"/>
      <c r="J26" s="99"/>
      <c r="K26" s="99"/>
      <c r="L26" s="84"/>
      <c r="M26" s="84"/>
    </row>
    <row r="27" spans="1:13" ht="30" customHeight="1">
      <c r="A27" s="50">
        <v>18</v>
      </c>
      <c r="B27" s="50"/>
      <c r="C27" s="48"/>
      <c r="D27" s="48"/>
      <c r="E27" s="48"/>
      <c r="F27" s="48"/>
      <c r="G27" s="99"/>
      <c r="H27" s="99"/>
      <c r="I27" s="99"/>
      <c r="J27" s="99"/>
      <c r="K27" s="99"/>
      <c r="L27" s="84"/>
      <c r="M27" s="84"/>
    </row>
    <row r="28" spans="1:13" ht="30" customHeight="1">
      <c r="A28" s="45">
        <v>19</v>
      </c>
      <c r="B28" s="49"/>
      <c r="C28" s="49"/>
      <c r="D28" s="49"/>
      <c r="E28" s="49"/>
      <c r="F28" s="49"/>
      <c r="G28" s="99"/>
      <c r="H28" s="99"/>
      <c r="I28" s="99"/>
      <c r="J28" s="99"/>
      <c r="K28" s="99"/>
      <c r="L28" s="84"/>
      <c r="M28" s="84"/>
    </row>
    <row r="29" spans="1:13" ht="30" customHeight="1">
      <c r="A29" s="50">
        <v>20</v>
      </c>
      <c r="B29" s="50"/>
      <c r="C29" s="48"/>
      <c r="D29" s="48"/>
      <c r="E29" s="48"/>
      <c r="F29" s="48"/>
      <c r="G29" s="99"/>
      <c r="H29" s="99"/>
      <c r="I29" s="99"/>
      <c r="J29" s="99"/>
      <c r="K29" s="99"/>
      <c r="L29" s="84"/>
      <c r="M29" s="84"/>
    </row>
    <row r="30" spans="1:13" ht="30" customHeight="1">
      <c r="A30" s="100" t="s">
        <v>3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3" ht="30" customHeigh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3" ht="30" customHeight="1">
      <c r="A32" s="5"/>
      <c r="B32" s="5"/>
      <c r="C32" s="5"/>
      <c r="D32" s="5"/>
      <c r="E32" s="95" t="s">
        <v>21</v>
      </c>
      <c r="F32" s="95"/>
      <c r="G32" s="95"/>
      <c r="H32" s="95"/>
      <c r="I32" s="95"/>
    </row>
    <row r="33" spans="1:12" ht="30" customHeight="1">
      <c r="A33" s="5"/>
      <c r="B33" s="5"/>
      <c r="F33" s="5" t="s">
        <v>2</v>
      </c>
      <c r="G33" s="90"/>
      <c r="H33" s="90"/>
      <c r="I33" s="90"/>
      <c r="J33" s="90"/>
      <c r="K33" s="90"/>
      <c r="L33" s="5"/>
    </row>
    <row r="34" spans="1:12" ht="30" customHeight="1">
      <c r="A34" s="5"/>
      <c r="B34" s="5"/>
      <c r="F34" s="5" t="s">
        <v>1</v>
      </c>
      <c r="G34" s="90"/>
      <c r="H34" s="90"/>
      <c r="I34" s="90"/>
      <c r="J34" s="90"/>
      <c r="K34" s="90"/>
      <c r="L34" s="5" t="s">
        <v>0</v>
      </c>
    </row>
    <row r="35" spans="1:12" ht="30" customHeight="1"/>
    <row r="40" spans="1:12">
      <c r="B40" s="1">
        <v>60</v>
      </c>
    </row>
    <row r="41" spans="1:12">
      <c r="B41" s="1">
        <v>66</v>
      </c>
    </row>
    <row r="42" spans="1:12">
      <c r="B42" s="1">
        <v>73</v>
      </c>
    </row>
    <row r="43" spans="1:12">
      <c r="B43" s="1">
        <v>81</v>
      </c>
    </row>
    <row r="44" spans="1:12">
      <c r="B44" s="1" t="s">
        <v>66</v>
      </c>
    </row>
    <row r="46" spans="1:12">
      <c r="A46" s="2"/>
    </row>
  </sheetData>
  <mergeCells count="79">
    <mergeCell ref="E32:I32"/>
    <mergeCell ref="G33:K33"/>
    <mergeCell ref="G34:K34"/>
    <mergeCell ref="A6:M6"/>
    <mergeCell ref="A30:M31"/>
    <mergeCell ref="G29:I29"/>
    <mergeCell ref="J29:K29"/>
    <mergeCell ref="L29:M29"/>
    <mergeCell ref="G25:I25"/>
    <mergeCell ref="J25:K25"/>
    <mergeCell ref="L25:M25"/>
    <mergeCell ref="G27:I27"/>
    <mergeCell ref="J27:K27"/>
    <mergeCell ref="L27:M27"/>
    <mergeCell ref="G21:I21"/>
    <mergeCell ref="J21:K21"/>
    <mergeCell ref="J14:K14"/>
    <mergeCell ref="L14:M14"/>
    <mergeCell ref="L21:M21"/>
    <mergeCell ref="G23:I23"/>
    <mergeCell ref="J23:K23"/>
    <mergeCell ref="L23:M23"/>
    <mergeCell ref="G17:I17"/>
    <mergeCell ref="J17:K17"/>
    <mergeCell ref="L17:M17"/>
    <mergeCell ref="G19:I19"/>
    <mergeCell ref="J19:K19"/>
    <mergeCell ref="L19:M19"/>
    <mergeCell ref="G22:I22"/>
    <mergeCell ref="J22:K22"/>
    <mergeCell ref="L22:M22"/>
    <mergeCell ref="G26:I26"/>
    <mergeCell ref="J26:K26"/>
    <mergeCell ref="L26:M26"/>
    <mergeCell ref="G28:I28"/>
    <mergeCell ref="J28:K28"/>
    <mergeCell ref="L28:M28"/>
    <mergeCell ref="G24:I24"/>
    <mergeCell ref="J24:K24"/>
    <mergeCell ref="L24:M24"/>
    <mergeCell ref="G18:I18"/>
    <mergeCell ref="J18:K18"/>
    <mergeCell ref="L18:M18"/>
    <mergeCell ref="G20:I20"/>
    <mergeCell ref="J20:K20"/>
    <mergeCell ref="L20:M20"/>
    <mergeCell ref="G16:I16"/>
    <mergeCell ref="J16:K16"/>
    <mergeCell ref="L16:M16"/>
    <mergeCell ref="J11:K11"/>
    <mergeCell ref="L11:M11"/>
    <mergeCell ref="J12:K12"/>
    <mergeCell ref="L12:M12"/>
    <mergeCell ref="G12:I12"/>
    <mergeCell ref="G11:I11"/>
    <mergeCell ref="G13:I13"/>
    <mergeCell ref="J13:K13"/>
    <mergeCell ref="L13:M13"/>
    <mergeCell ref="G15:I15"/>
    <mergeCell ref="J15:K15"/>
    <mergeCell ref="L15:M15"/>
    <mergeCell ref="G14:I14"/>
    <mergeCell ref="G9:I9"/>
    <mergeCell ref="G10:I10"/>
    <mergeCell ref="J9:K9"/>
    <mergeCell ref="L9:M9"/>
    <mergeCell ref="J10:K10"/>
    <mergeCell ref="L10:M10"/>
    <mergeCell ref="A8:B8"/>
    <mergeCell ref="C8:F8"/>
    <mergeCell ref="G8:I8"/>
    <mergeCell ref="J8:M8"/>
    <mergeCell ref="A1:M1"/>
    <mergeCell ref="A2:M2"/>
    <mergeCell ref="A4:M4"/>
    <mergeCell ref="A7:B7"/>
    <mergeCell ref="C7:F7"/>
    <mergeCell ref="G7:I7"/>
    <mergeCell ref="J7:M7"/>
  </mergeCells>
  <phoneticPr fontId="11"/>
  <dataValidations count="1">
    <dataValidation type="list" allowBlank="1" showInputMessage="1" showErrorMessage="1" sqref="IX19:IX29 B28 B26 B24 B22 B20 B18 B16 B14 B12 B10 WVJ983041:WVJ983060 WLN983041:WLN983060 WBR983041:WBR983060 VRV983041:VRV983060 VHZ983041:VHZ983060 UYD983041:UYD983060 UOH983041:UOH983060 UEL983041:UEL983060 TUP983041:TUP983060 TKT983041:TKT983060 TAX983041:TAX983060 SRB983041:SRB983060 SHF983041:SHF983060 RXJ983041:RXJ983060 RNN983041:RNN983060 RDR983041:RDR983060 QTV983041:QTV983060 QJZ983041:QJZ983060 QAD983041:QAD983060 PQH983041:PQH983060 PGL983041:PGL983060 OWP983041:OWP983060 OMT983041:OMT983060 OCX983041:OCX983060 NTB983041:NTB983060 NJF983041:NJF983060 MZJ983041:MZJ983060 MPN983041:MPN983060 MFR983041:MFR983060 LVV983041:LVV983060 LLZ983041:LLZ983060 LCD983041:LCD983060 KSH983041:KSH983060 KIL983041:KIL983060 JYP983041:JYP983060 JOT983041:JOT983060 JEX983041:JEX983060 IVB983041:IVB983060 ILF983041:ILF983060 IBJ983041:IBJ983060 HRN983041:HRN983060 HHR983041:HHR983060 GXV983041:GXV983060 GNZ983041:GNZ983060 GED983041:GED983060 FUH983041:FUH983060 FKL983041:FKL983060 FAP983041:FAP983060 EQT983041:EQT983060 EGX983041:EGX983060 DXB983041:DXB983060 DNF983041:DNF983060 DDJ983041:DDJ983060 CTN983041:CTN983060 CJR983041:CJR983060 BZV983041:BZV983060 BPZ983041:BPZ983060 BGD983041:BGD983060 AWH983041:AWH983060 AML983041:AML983060 ACP983041:ACP983060 ST983041:ST983060 IX983041:IX983060 A983041:A983060 WVJ917505:WVJ917524 WLN917505:WLN917524 WBR917505:WBR917524 VRV917505:VRV917524 VHZ917505:VHZ917524 UYD917505:UYD917524 UOH917505:UOH917524 UEL917505:UEL917524 TUP917505:TUP917524 TKT917505:TKT917524 TAX917505:TAX917524 SRB917505:SRB917524 SHF917505:SHF917524 RXJ917505:RXJ917524 RNN917505:RNN917524 RDR917505:RDR917524 QTV917505:QTV917524 QJZ917505:QJZ917524 QAD917505:QAD917524 PQH917505:PQH917524 PGL917505:PGL917524 OWP917505:OWP917524 OMT917505:OMT917524 OCX917505:OCX917524 NTB917505:NTB917524 NJF917505:NJF917524 MZJ917505:MZJ917524 MPN917505:MPN917524 MFR917505:MFR917524 LVV917505:LVV917524 LLZ917505:LLZ917524 LCD917505:LCD917524 KSH917505:KSH917524 KIL917505:KIL917524 JYP917505:JYP917524 JOT917505:JOT917524 JEX917505:JEX917524 IVB917505:IVB917524 ILF917505:ILF917524 IBJ917505:IBJ917524 HRN917505:HRN917524 HHR917505:HHR917524 GXV917505:GXV917524 GNZ917505:GNZ917524 GED917505:GED917524 FUH917505:FUH917524 FKL917505:FKL917524 FAP917505:FAP917524 EQT917505:EQT917524 EGX917505:EGX917524 DXB917505:DXB917524 DNF917505:DNF917524 DDJ917505:DDJ917524 CTN917505:CTN917524 CJR917505:CJR917524 BZV917505:BZV917524 BPZ917505:BPZ917524 BGD917505:BGD917524 AWH917505:AWH917524 AML917505:AML917524 ACP917505:ACP917524 ST917505:ST917524 IX917505:IX917524 A917505:A917524 WVJ851969:WVJ851988 WLN851969:WLN851988 WBR851969:WBR851988 VRV851969:VRV851988 VHZ851969:VHZ851988 UYD851969:UYD851988 UOH851969:UOH851988 UEL851969:UEL851988 TUP851969:TUP851988 TKT851969:TKT851988 TAX851969:TAX851988 SRB851969:SRB851988 SHF851969:SHF851988 RXJ851969:RXJ851988 RNN851969:RNN851988 RDR851969:RDR851988 QTV851969:QTV851988 QJZ851969:QJZ851988 QAD851969:QAD851988 PQH851969:PQH851988 PGL851969:PGL851988 OWP851969:OWP851988 OMT851969:OMT851988 OCX851969:OCX851988 NTB851969:NTB851988 NJF851969:NJF851988 MZJ851969:MZJ851988 MPN851969:MPN851988 MFR851969:MFR851988 LVV851969:LVV851988 LLZ851969:LLZ851988 LCD851969:LCD851988 KSH851969:KSH851988 KIL851969:KIL851988 JYP851969:JYP851988 JOT851969:JOT851988 JEX851969:JEX851988 IVB851969:IVB851988 ILF851969:ILF851988 IBJ851969:IBJ851988 HRN851969:HRN851988 HHR851969:HHR851988 GXV851969:GXV851988 GNZ851969:GNZ851988 GED851969:GED851988 FUH851969:FUH851988 FKL851969:FKL851988 FAP851969:FAP851988 EQT851969:EQT851988 EGX851969:EGX851988 DXB851969:DXB851988 DNF851969:DNF851988 DDJ851969:DDJ851988 CTN851969:CTN851988 CJR851969:CJR851988 BZV851969:BZV851988 BPZ851969:BPZ851988 BGD851969:BGD851988 AWH851969:AWH851988 AML851969:AML851988 ACP851969:ACP851988 ST851969:ST851988 IX851969:IX851988 A851969:A851988 WVJ786433:WVJ786452 WLN786433:WLN786452 WBR786433:WBR786452 VRV786433:VRV786452 VHZ786433:VHZ786452 UYD786433:UYD786452 UOH786433:UOH786452 UEL786433:UEL786452 TUP786433:TUP786452 TKT786433:TKT786452 TAX786433:TAX786452 SRB786433:SRB786452 SHF786433:SHF786452 RXJ786433:RXJ786452 RNN786433:RNN786452 RDR786433:RDR786452 QTV786433:QTV786452 QJZ786433:QJZ786452 QAD786433:QAD786452 PQH786433:PQH786452 PGL786433:PGL786452 OWP786433:OWP786452 OMT786433:OMT786452 OCX786433:OCX786452 NTB786433:NTB786452 NJF786433:NJF786452 MZJ786433:MZJ786452 MPN786433:MPN786452 MFR786433:MFR786452 LVV786433:LVV786452 LLZ786433:LLZ786452 LCD786433:LCD786452 KSH786433:KSH786452 KIL786433:KIL786452 JYP786433:JYP786452 JOT786433:JOT786452 JEX786433:JEX786452 IVB786433:IVB786452 ILF786433:ILF786452 IBJ786433:IBJ786452 HRN786433:HRN786452 HHR786433:HHR786452 GXV786433:GXV786452 GNZ786433:GNZ786452 GED786433:GED786452 FUH786433:FUH786452 FKL786433:FKL786452 FAP786433:FAP786452 EQT786433:EQT786452 EGX786433:EGX786452 DXB786433:DXB786452 DNF786433:DNF786452 DDJ786433:DDJ786452 CTN786433:CTN786452 CJR786433:CJR786452 BZV786433:BZV786452 BPZ786433:BPZ786452 BGD786433:BGD786452 AWH786433:AWH786452 AML786433:AML786452 ACP786433:ACP786452 ST786433:ST786452 IX786433:IX786452 A786433:A786452 WVJ720897:WVJ720916 WLN720897:WLN720916 WBR720897:WBR720916 VRV720897:VRV720916 VHZ720897:VHZ720916 UYD720897:UYD720916 UOH720897:UOH720916 UEL720897:UEL720916 TUP720897:TUP720916 TKT720897:TKT720916 TAX720897:TAX720916 SRB720897:SRB720916 SHF720897:SHF720916 RXJ720897:RXJ720916 RNN720897:RNN720916 RDR720897:RDR720916 QTV720897:QTV720916 QJZ720897:QJZ720916 QAD720897:QAD720916 PQH720897:PQH720916 PGL720897:PGL720916 OWP720897:OWP720916 OMT720897:OMT720916 OCX720897:OCX720916 NTB720897:NTB720916 NJF720897:NJF720916 MZJ720897:MZJ720916 MPN720897:MPN720916 MFR720897:MFR720916 LVV720897:LVV720916 LLZ720897:LLZ720916 LCD720897:LCD720916 KSH720897:KSH720916 KIL720897:KIL720916 JYP720897:JYP720916 JOT720897:JOT720916 JEX720897:JEX720916 IVB720897:IVB720916 ILF720897:ILF720916 IBJ720897:IBJ720916 HRN720897:HRN720916 HHR720897:HHR720916 GXV720897:GXV720916 GNZ720897:GNZ720916 GED720897:GED720916 FUH720897:FUH720916 FKL720897:FKL720916 FAP720897:FAP720916 EQT720897:EQT720916 EGX720897:EGX720916 DXB720897:DXB720916 DNF720897:DNF720916 DDJ720897:DDJ720916 CTN720897:CTN720916 CJR720897:CJR720916 BZV720897:BZV720916 BPZ720897:BPZ720916 BGD720897:BGD720916 AWH720897:AWH720916 AML720897:AML720916 ACP720897:ACP720916 ST720897:ST720916 IX720897:IX720916 A720897:A720916 WVJ655361:WVJ655380 WLN655361:WLN655380 WBR655361:WBR655380 VRV655361:VRV655380 VHZ655361:VHZ655380 UYD655361:UYD655380 UOH655361:UOH655380 UEL655361:UEL655380 TUP655361:TUP655380 TKT655361:TKT655380 TAX655361:TAX655380 SRB655361:SRB655380 SHF655361:SHF655380 RXJ655361:RXJ655380 RNN655361:RNN655380 RDR655361:RDR655380 QTV655361:QTV655380 QJZ655361:QJZ655380 QAD655361:QAD655380 PQH655361:PQH655380 PGL655361:PGL655380 OWP655361:OWP655380 OMT655361:OMT655380 OCX655361:OCX655380 NTB655361:NTB655380 NJF655361:NJF655380 MZJ655361:MZJ655380 MPN655361:MPN655380 MFR655361:MFR655380 LVV655361:LVV655380 LLZ655361:LLZ655380 LCD655361:LCD655380 KSH655361:KSH655380 KIL655361:KIL655380 JYP655361:JYP655380 JOT655361:JOT655380 JEX655361:JEX655380 IVB655361:IVB655380 ILF655361:ILF655380 IBJ655361:IBJ655380 HRN655361:HRN655380 HHR655361:HHR655380 GXV655361:GXV655380 GNZ655361:GNZ655380 GED655361:GED655380 FUH655361:FUH655380 FKL655361:FKL655380 FAP655361:FAP655380 EQT655361:EQT655380 EGX655361:EGX655380 DXB655361:DXB655380 DNF655361:DNF655380 DDJ655361:DDJ655380 CTN655361:CTN655380 CJR655361:CJR655380 BZV655361:BZV655380 BPZ655361:BPZ655380 BGD655361:BGD655380 AWH655361:AWH655380 AML655361:AML655380 ACP655361:ACP655380 ST655361:ST655380 IX655361:IX655380 A655361:A655380 WVJ589825:WVJ589844 WLN589825:WLN589844 WBR589825:WBR589844 VRV589825:VRV589844 VHZ589825:VHZ589844 UYD589825:UYD589844 UOH589825:UOH589844 UEL589825:UEL589844 TUP589825:TUP589844 TKT589825:TKT589844 TAX589825:TAX589844 SRB589825:SRB589844 SHF589825:SHF589844 RXJ589825:RXJ589844 RNN589825:RNN589844 RDR589825:RDR589844 QTV589825:QTV589844 QJZ589825:QJZ589844 QAD589825:QAD589844 PQH589825:PQH589844 PGL589825:PGL589844 OWP589825:OWP589844 OMT589825:OMT589844 OCX589825:OCX589844 NTB589825:NTB589844 NJF589825:NJF589844 MZJ589825:MZJ589844 MPN589825:MPN589844 MFR589825:MFR589844 LVV589825:LVV589844 LLZ589825:LLZ589844 LCD589825:LCD589844 KSH589825:KSH589844 KIL589825:KIL589844 JYP589825:JYP589844 JOT589825:JOT589844 JEX589825:JEX589844 IVB589825:IVB589844 ILF589825:ILF589844 IBJ589825:IBJ589844 HRN589825:HRN589844 HHR589825:HHR589844 GXV589825:GXV589844 GNZ589825:GNZ589844 GED589825:GED589844 FUH589825:FUH589844 FKL589825:FKL589844 FAP589825:FAP589844 EQT589825:EQT589844 EGX589825:EGX589844 DXB589825:DXB589844 DNF589825:DNF589844 DDJ589825:DDJ589844 CTN589825:CTN589844 CJR589825:CJR589844 BZV589825:BZV589844 BPZ589825:BPZ589844 BGD589825:BGD589844 AWH589825:AWH589844 AML589825:AML589844 ACP589825:ACP589844 ST589825:ST589844 IX589825:IX589844 A589825:A589844 WVJ524289:WVJ524308 WLN524289:WLN524308 WBR524289:WBR524308 VRV524289:VRV524308 VHZ524289:VHZ524308 UYD524289:UYD524308 UOH524289:UOH524308 UEL524289:UEL524308 TUP524289:TUP524308 TKT524289:TKT524308 TAX524289:TAX524308 SRB524289:SRB524308 SHF524289:SHF524308 RXJ524289:RXJ524308 RNN524289:RNN524308 RDR524289:RDR524308 QTV524289:QTV524308 QJZ524289:QJZ524308 QAD524289:QAD524308 PQH524289:PQH524308 PGL524289:PGL524308 OWP524289:OWP524308 OMT524289:OMT524308 OCX524289:OCX524308 NTB524289:NTB524308 NJF524289:NJF524308 MZJ524289:MZJ524308 MPN524289:MPN524308 MFR524289:MFR524308 LVV524289:LVV524308 LLZ524289:LLZ524308 LCD524289:LCD524308 KSH524289:KSH524308 KIL524289:KIL524308 JYP524289:JYP524308 JOT524289:JOT524308 JEX524289:JEX524308 IVB524289:IVB524308 ILF524289:ILF524308 IBJ524289:IBJ524308 HRN524289:HRN524308 HHR524289:HHR524308 GXV524289:GXV524308 GNZ524289:GNZ524308 GED524289:GED524308 FUH524289:FUH524308 FKL524289:FKL524308 FAP524289:FAP524308 EQT524289:EQT524308 EGX524289:EGX524308 DXB524289:DXB524308 DNF524289:DNF524308 DDJ524289:DDJ524308 CTN524289:CTN524308 CJR524289:CJR524308 BZV524289:BZV524308 BPZ524289:BPZ524308 BGD524289:BGD524308 AWH524289:AWH524308 AML524289:AML524308 ACP524289:ACP524308 ST524289:ST524308 IX524289:IX524308 A524289:A524308 WVJ458753:WVJ458772 WLN458753:WLN458772 WBR458753:WBR458772 VRV458753:VRV458772 VHZ458753:VHZ458772 UYD458753:UYD458772 UOH458753:UOH458772 UEL458753:UEL458772 TUP458753:TUP458772 TKT458753:TKT458772 TAX458753:TAX458772 SRB458753:SRB458772 SHF458753:SHF458772 RXJ458753:RXJ458772 RNN458753:RNN458772 RDR458753:RDR458772 QTV458753:QTV458772 QJZ458753:QJZ458772 QAD458753:QAD458772 PQH458753:PQH458772 PGL458753:PGL458772 OWP458753:OWP458772 OMT458753:OMT458772 OCX458753:OCX458772 NTB458753:NTB458772 NJF458753:NJF458772 MZJ458753:MZJ458772 MPN458753:MPN458772 MFR458753:MFR458772 LVV458753:LVV458772 LLZ458753:LLZ458772 LCD458753:LCD458772 KSH458753:KSH458772 KIL458753:KIL458772 JYP458753:JYP458772 JOT458753:JOT458772 JEX458753:JEX458772 IVB458753:IVB458772 ILF458753:ILF458772 IBJ458753:IBJ458772 HRN458753:HRN458772 HHR458753:HHR458772 GXV458753:GXV458772 GNZ458753:GNZ458772 GED458753:GED458772 FUH458753:FUH458772 FKL458753:FKL458772 FAP458753:FAP458772 EQT458753:EQT458772 EGX458753:EGX458772 DXB458753:DXB458772 DNF458753:DNF458772 DDJ458753:DDJ458772 CTN458753:CTN458772 CJR458753:CJR458772 BZV458753:BZV458772 BPZ458753:BPZ458772 BGD458753:BGD458772 AWH458753:AWH458772 AML458753:AML458772 ACP458753:ACP458772 ST458753:ST458772 IX458753:IX458772 A458753:A458772 WVJ393217:WVJ393236 WLN393217:WLN393236 WBR393217:WBR393236 VRV393217:VRV393236 VHZ393217:VHZ393236 UYD393217:UYD393236 UOH393217:UOH393236 UEL393217:UEL393236 TUP393217:TUP393236 TKT393217:TKT393236 TAX393217:TAX393236 SRB393217:SRB393236 SHF393217:SHF393236 RXJ393217:RXJ393236 RNN393217:RNN393236 RDR393217:RDR393236 QTV393217:QTV393236 QJZ393217:QJZ393236 QAD393217:QAD393236 PQH393217:PQH393236 PGL393217:PGL393236 OWP393217:OWP393236 OMT393217:OMT393236 OCX393217:OCX393236 NTB393217:NTB393236 NJF393217:NJF393236 MZJ393217:MZJ393236 MPN393217:MPN393236 MFR393217:MFR393236 LVV393217:LVV393236 LLZ393217:LLZ393236 LCD393217:LCD393236 KSH393217:KSH393236 KIL393217:KIL393236 JYP393217:JYP393236 JOT393217:JOT393236 JEX393217:JEX393236 IVB393217:IVB393236 ILF393217:ILF393236 IBJ393217:IBJ393236 HRN393217:HRN393236 HHR393217:HHR393236 GXV393217:GXV393236 GNZ393217:GNZ393236 GED393217:GED393236 FUH393217:FUH393236 FKL393217:FKL393236 FAP393217:FAP393236 EQT393217:EQT393236 EGX393217:EGX393236 DXB393217:DXB393236 DNF393217:DNF393236 DDJ393217:DDJ393236 CTN393217:CTN393236 CJR393217:CJR393236 BZV393217:BZV393236 BPZ393217:BPZ393236 BGD393217:BGD393236 AWH393217:AWH393236 AML393217:AML393236 ACP393217:ACP393236 ST393217:ST393236 IX393217:IX393236 A393217:A393236 WVJ327681:WVJ327700 WLN327681:WLN327700 WBR327681:WBR327700 VRV327681:VRV327700 VHZ327681:VHZ327700 UYD327681:UYD327700 UOH327681:UOH327700 UEL327681:UEL327700 TUP327681:TUP327700 TKT327681:TKT327700 TAX327681:TAX327700 SRB327681:SRB327700 SHF327681:SHF327700 RXJ327681:RXJ327700 RNN327681:RNN327700 RDR327681:RDR327700 QTV327681:QTV327700 QJZ327681:QJZ327700 QAD327681:QAD327700 PQH327681:PQH327700 PGL327681:PGL327700 OWP327681:OWP327700 OMT327681:OMT327700 OCX327681:OCX327700 NTB327681:NTB327700 NJF327681:NJF327700 MZJ327681:MZJ327700 MPN327681:MPN327700 MFR327681:MFR327700 LVV327681:LVV327700 LLZ327681:LLZ327700 LCD327681:LCD327700 KSH327681:KSH327700 KIL327681:KIL327700 JYP327681:JYP327700 JOT327681:JOT327700 JEX327681:JEX327700 IVB327681:IVB327700 ILF327681:ILF327700 IBJ327681:IBJ327700 HRN327681:HRN327700 HHR327681:HHR327700 GXV327681:GXV327700 GNZ327681:GNZ327700 GED327681:GED327700 FUH327681:FUH327700 FKL327681:FKL327700 FAP327681:FAP327700 EQT327681:EQT327700 EGX327681:EGX327700 DXB327681:DXB327700 DNF327681:DNF327700 DDJ327681:DDJ327700 CTN327681:CTN327700 CJR327681:CJR327700 BZV327681:BZV327700 BPZ327681:BPZ327700 BGD327681:BGD327700 AWH327681:AWH327700 AML327681:AML327700 ACP327681:ACP327700 ST327681:ST327700 IX327681:IX327700 A327681:A327700 WVJ262145:WVJ262164 WLN262145:WLN262164 WBR262145:WBR262164 VRV262145:VRV262164 VHZ262145:VHZ262164 UYD262145:UYD262164 UOH262145:UOH262164 UEL262145:UEL262164 TUP262145:TUP262164 TKT262145:TKT262164 TAX262145:TAX262164 SRB262145:SRB262164 SHF262145:SHF262164 RXJ262145:RXJ262164 RNN262145:RNN262164 RDR262145:RDR262164 QTV262145:QTV262164 QJZ262145:QJZ262164 QAD262145:QAD262164 PQH262145:PQH262164 PGL262145:PGL262164 OWP262145:OWP262164 OMT262145:OMT262164 OCX262145:OCX262164 NTB262145:NTB262164 NJF262145:NJF262164 MZJ262145:MZJ262164 MPN262145:MPN262164 MFR262145:MFR262164 LVV262145:LVV262164 LLZ262145:LLZ262164 LCD262145:LCD262164 KSH262145:KSH262164 KIL262145:KIL262164 JYP262145:JYP262164 JOT262145:JOT262164 JEX262145:JEX262164 IVB262145:IVB262164 ILF262145:ILF262164 IBJ262145:IBJ262164 HRN262145:HRN262164 HHR262145:HHR262164 GXV262145:GXV262164 GNZ262145:GNZ262164 GED262145:GED262164 FUH262145:FUH262164 FKL262145:FKL262164 FAP262145:FAP262164 EQT262145:EQT262164 EGX262145:EGX262164 DXB262145:DXB262164 DNF262145:DNF262164 DDJ262145:DDJ262164 CTN262145:CTN262164 CJR262145:CJR262164 BZV262145:BZV262164 BPZ262145:BPZ262164 BGD262145:BGD262164 AWH262145:AWH262164 AML262145:AML262164 ACP262145:ACP262164 ST262145:ST262164 IX262145:IX262164 A262145:A262164 WVJ196609:WVJ196628 WLN196609:WLN196628 WBR196609:WBR196628 VRV196609:VRV196628 VHZ196609:VHZ196628 UYD196609:UYD196628 UOH196609:UOH196628 UEL196609:UEL196628 TUP196609:TUP196628 TKT196609:TKT196628 TAX196609:TAX196628 SRB196609:SRB196628 SHF196609:SHF196628 RXJ196609:RXJ196628 RNN196609:RNN196628 RDR196609:RDR196628 QTV196609:QTV196628 QJZ196609:QJZ196628 QAD196609:QAD196628 PQH196609:PQH196628 PGL196609:PGL196628 OWP196609:OWP196628 OMT196609:OMT196628 OCX196609:OCX196628 NTB196609:NTB196628 NJF196609:NJF196628 MZJ196609:MZJ196628 MPN196609:MPN196628 MFR196609:MFR196628 LVV196609:LVV196628 LLZ196609:LLZ196628 LCD196609:LCD196628 KSH196609:KSH196628 KIL196609:KIL196628 JYP196609:JYP196628 JOT196609:JOT196628 JEX196609:JEX196628 IVB196609:IVB196628 ILF196609:ILF196628 IBJ196609:IBJ196628 HRN196609:HRN196628 HHR196609:HHR196628 GXV196609:GXV196628 GNZ196609:GNZ196628 GED196609:GED196628 FUH196609:FUH196628 FKL196609:FKL196628 FAP196609:FAP196628 EQT196609:EQT196628 EGX196609:EGX196628 DXB196609:DXB196628 DNF196609:DNF196628 DDJ196609:DDJ196628 CTN196609:CTN196628 CJR196609:CJR196628 BZV196609:BZV196628 BPZ196609:BPZ196628 BGD196609:BGD196628 AWH196609:AWH196628 AML196609:AML196628 ACP196609:ACP196628 ST196609:ST196628 IX196609:IX196628 A196609:A196628 WVJ131073:WVJ131092 WLN131073:WLN131092 WBR131073:WBR131092 VRV131073:VRV131092 VHZ131073:VHZ131092 UYD131073:UYD131092 UOH131073:UOH131092 UEL131073:UEL131092 TUP131073:TUP131092 TKT131073:TKT131092 TAX131073:TAX131092 SRB131073:SRB131092 SHF131073:SHF131092 RXJ131073:RXJ131092 RNN131073:RNN131092 RDR131073:RDR131092 QTV131073:QTV131092 QJZ131073:QJZ131092 QAD131073:QAD131092 PQH131073:PQH131092 PGL131073:PGL131092 OWP131073:OWP131092 OMT131073:OMT131092 OCX131073:OCX131092 NTB131073:NTB131092 NJF131073:NJF131092 MZJ131073:MZJ131092 MPN131073:MPN131092 MFR131073:MFR131092 LVV131073:LVV131092 LLZ131073:LLZ131092 LCD131073:LCD131092 KSH131073:KSH131092 KIL131073:KIL131092 JYP131073:JYP131092 JOT131073:JOT131092 JEX131073:JEX131092 IVB131073:IVB131092 ILF131073:ILF131092 IBJ131073:IBJ131092 HRN131073:HRN131092 HHR131073:HHR131092 GXV131073:GXV131092 GNZ131073:GNZ131092 GED131073:GED131092 FUH131073:FUH131092 FKL131073:FKL131092 FAP131073:FAP131092 EQT131073:EQT131092 EGX131073:EGX131092 DXB131073:DXB131092 DNF131073:DNF131092 DDJ131073:DDJ131092 CTN131073:CTN131092 CJR131073:CJR131092 BZV131073:BZV131092 BPZ131073:BPZ131092 BGD131073:BGD131092 AWH131073:AWH131092 AML131073:AML131092 ACP131073:ACP131092 ST131073:ST131092 IX131073:IX131092 A131073:A131092 WVJ65537:WVJ65556 WLN65537:WLN65556 WBR65537:WBR65556 VRV65537:VRV65556 VHZ65537:VHZ65556 UYD65537:UYD65556 UOH65537:UOH65556 UEL65537:UEL65556 TUP65537:TUP65556 TKT65537:TKT65556 TAX65537:TAX65556 SRB65537:SRB65556 SHF65537:SHF65556 RXJ65537:RXJ65556 RNN65537:RNN65556 RDR65537:RDR65556 QTV65537:QTV65556 QJZ65537:QJZ65556 QAD65537:QAD65556 PQH65537:PQH65556 PGL65537:PGL65556 OWP65537:OWP65556 OMT65537:OMT65556 OCX65537:OCX65556 NTB65537:NTB65556 NJF65537:NJF65556 MZJ65537:MZJ65556 MPN65537:MPN65556 MFR65537:MFR65556 LVV65537:LVV65556 LLZ65537:LLZ65556 LCD65537:LCD65556 KSH65537:KSH65556 KIL65537:KIL65556 JYP65537:JYP65556 JOT65537:JOT65556 JEX65537:JEX65556 IVB65537:IVB65556 ILF65537:ILF65556 IBJ65537:IBJ65556 HRN65537:HRN65556 HHR65537:HHR65556 GXV65537:GXV65556 GNZ65537:GNZ65556 GED65537:GED65556 FUH65537:FUH65556 FKL65537:FKL65556 FAP65537:FAP65556 EQT65537:EQT65556 EGX65537:EGX65556 DXB65537:DXB65556 DNF65537:DNF65556 DDJ65537:DDJ65556 CTN65537:CTN65556 CJR65537:CJR65556 BZV65537:BZV65556 BPZ65537:BPZ65556 BGD65537:BGD65556 AWH65537:AWH65556 AML65537:AML65556 ACP65537:ACP65556 ST65537:ST65556 IX65537:IX65556 A65537:A65556 WVJ19:WVJ29 WLN19:WLN29 WBR19:WBR29 VRV19:VRV29 VHZ19:VHZ29 UYD19:UYD29 UOH19:UOH29 UEL19:UEL29 TUP19:TUP29 TKT19:TKT29 TAX19:TAX29 SRB19:SRB29 SHF19:SHF29 RXJ19:RXJ29 RNN19:RNN29 RDR19:RDR29 QTV19:QTV29 QJZ19:QJZ29 QAD19:QAD29 PQH19:PQH29 PGL19:PGL29 OWP19:OWP29 OMT19:OMT29 OCX19:OCX29 NTB19:NTB29 NJF19:NJF29 MZJ19:MZJ29 MPN19:MPN29 MFR19:MFR29 LVV19:LVV29 LLZ19:LLZ29 LCD19:LCD29 KSH19:KSH29 KIL19:KIL29 JYP19:JYP29 JOT19:JOT29 JEX19:JEX29 IVB19:IVB29 ILF19:ILF29 IBJ19:IBJ29 HRN19:HRN29 HHR19:HHR29 GXV19:GXV29 GNZ19:GNZ29 GED19:GED29 FUH19:FUH29 FKL19:FKL29 FAP19:FAP29 EQT19:EQT29 EGX19:EGX29 DXB19:DXB29 DNF19:DNF29 DDJ19:DDJ29 CTN19:CTN29 CJR19:CJR29 BZV19:BZV29 BPZ19:BPZ29 BGD19:BGD29 AWH19:AWH29 AML19:AML29 ACP19:ACP29 ST19:ST29" xr:uid="{00000000-0002-0000-0100-000000000000}">
      <formula1>$B$40:$B$44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82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16654-7AF5-4484-8EB8-31BAED4CB1B9}">
  <sheetPr>
    <tabColor theme="5" tint="0.59999389629810485"/>
  </sheetPr>
  <dimension ref="A1:M46"/>
  <sheetViews>
    <sheetView view="pageBreakPreview" zoomScaleNormal="100" zoomScaleSheetLayoutView="100" workbookViewId="0">
      <selection activeCell="F11" sqref="F11"/>
    </sheetView>
  </sheetViews>
  <sheetFormatPr defaultColWidth="7.6640625" defaultRowHeight="13.2"/>
  <cols>
    <col min="1" max="1" width="4.33203125" style="1" bestFit="1" customWidth="1"/>
    <col min="2" max="16384" width="7.6640625" style="1"/>
  </cols>
  <sheetData>
    <row r="1" spans="1:13" ht="19.2">
      <c r="A1" s="98" t="s">
        <v>61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19.2">
      <c r="A2" s="98" t="s">
        <v>62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16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21">
      <c r="A4" s="85" t="s">
        <v>67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2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>
      <c r="A6" s="93" t="s">
        <v>75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ht="30" customHeight="1">
      <c r="A7" s="97" t="s">
        <v>20</v>
      </c>
      <c r="B7" s="97"/>
      <c r="C7" s="97"/>
      <c r="D7" s="97"/>
      <c r="E7" s="97"/>
      <c r="F7" s="97"/>
      <c r="G7" s="97" t="s">
        <v>11</v>
      </c>
      <c r="H7" s="97"/>
      <c r="I7" s="97"/>
      <c r="J7" s="97"/>
      <c r="K7" s="97"/>
      <c r="L7" s="97"/>
      <c r="M7" s="97"/>
    </row>
    <row r="8" spans="1:13" ht="30" customHeight="1">
      <c r="A8" s="96" t="s">
        <v>57</v>
      </c>
      <c r="B8" s="96"/>
      <c r="C8" s="97"/>
      <c r="D8" s="97"/>
      <c r="E8" s="97"/>
      <c r="F8" s="97"/>
      <c r="G8" s="96" t="s">
        <v>58</v>
      </c>
      <c r="H8" s="96"/>
      <c r="I8" s="96"/>
      <c r="J8" s="97"/>
      <c r="K8" s="97"/>
      <c r="L8" s="97"/>
      <c r="M8" s="97"/>
    </row>
    <row r="9" spans="1:13" ht="30" customHeight="1">
      <c r="A9" s="45" t="s">
        <v>65</v>
      </c>
      <c r="B9" s="49" t="s">
        <v>10</v>
      </c>
      <c r="C9" s="49" t="s">
        <v>9</v>
      </c>
      <c r="D9" s="49" t="s">
        <v>8</v>
      </c>
      <c r="E9" s="49" t="s">
        <v>7</v>
      </c>
      <c r="F9" s="49" t="s">
        <v>6</v>
      </c>
      <c r="G9" s="99" t="s">
        <v>5</v>
      </c>
      <c r="H9" s="99"/>
      <c r="I9" s="99"/>
      <c r="J9" s="99" t="s">
        <v>4</v>
      </c>
      <c r="K9" s="99"/>
      <c r="L9" s="84" t="s">
        <v>59</v>
      </c>
      <c r="M9" s="84"/>
    </row>
    <row r="10" spans="1:13" ht="30" customHeight="1">
      <c r="A10" s="45">
        <v>1</v>
      </c>
      <c r="B10" s="49"/>
      <c r="C10" s="49"/>
      <c r="D10" s="49"/>
      <c r="E10" s="49"/>
      <c r="F10" s="49"/>
      <c r="G10" s="99"/>
      <c r="H10" s="99"/>
      <c r="I10" s="99"/>
      <c r="J10" s="99"/>
      <c r="K10" s="99"/>
      <c r="L10" s="84"/>
      <c r="M10" s="84"/>
    </row>
    <row r="11" spans="1:13" ht="30" customHeight="1">
      <c r="A11" s="50">
        <v>2</v>
      </c>
      <c r="B11" s="50"/>
      <c r="C11" s="48"/>
      <c r="D11" s="48"/>
      <c r="E11" s="48"/>
      <c r="F11" s="48"/>
      <c r="G11" s="99"/>
      <c r="H11" s="99"/>
      <c r="I11" s="99"/>
      <c r="J11" s="99"/>
      <c r="K11" s="99"/>
      <c r="L11" s="84"/>
      <c r="M11" s="84"/>
    </row>
    <row r="12" spans="1:13" ht="30" customHeight="1">
      <c r="A12" s="45">
        <v>3</v>
      </c>
      <c r="B12" s="49"/>
      <c r="C12" s="49"/>
      <c r="D12" s="49"/>
      <c r="E12" s="49"/>
      <c r="F12" s="51"/>
      <c r="G12" s="99"/>
      <c r="H12" s="99"/>
      <c r="I12" s="99"/>
      <c r="J12" s="99"/>
      <c r="K12" s="99"/>
      <c r="L12" s="84"/>
      <c r="M12" s="84"/>
    </row>
    <row r="13" spans="1:13" ht="30" customHeight="1">
      <c r="A13" s="50">
        <v>4</v>
      </c>
      <c r="B13" s="50"/>
      <c r="C13" s="48"/>
      <c r="D13" s="48"/>
      <c r="E13" s="48"/>
      <c r="F13" s="48"/>
      <c r="G13" s="99"/>
      <c r="H13" s="99"/>
      <c r="I13" s="99"/>
      <c r="J13" s="99"/>
      <c r="K13" s="99"/>
      <c r="L13" s="84"/>
      <c r="M13" s="84"/>
    </row>
    <row r="14" spans="1:13" ht="30" customHeight="1">
      <c r="A14" s="45">
        <v>5</v>
      </c>
      <c r="B14" s="49"/>
      <c r="C14" s="49"/>
      <c r="D14" s="49"/>
      <c r="E14" s="49"/>
      <c r="F14" s="49"/>
      <c r="G14" s="99"/>
      <c r="H14" s="99"/>
      <c r="I14" s="99"/>
      <c r="J14" s="99"/>
      <c r="K14" s="99"/>
      <c r="L14" s="84"/>
      <c r="M14" s="84"/>
    </row>
    <row r="15" spans="1:13" ht="30" customHeight="1">
      <c r="A15" s="50">
        <v>6</v>
      </c>
      <c r="B15" s="50"/>
      <c r="C15" s="48"/>
      <c r="D15" s="48"/>
      <c r="E15" s="48"/>
      <c r="F15" s="48"/>
      <c r="G15" s="99"/>
      <c r="H15" s="99"/>
      <c r="I15" s="99"/>
      <c r="J15" s="99"/>
      <c r="K15" s="99"/>
      <c r="L15" s="84"/>
      <c r="M15" s="84"/>
    </row>
    <row r="16" spans="1:13" ht="30" customHeight="1">
      <c r="A16" s="45">
        <v>7</v>
      </c>
      <c r="B16" s="49"/>
      <c r="C16" s="49"/>
      <c r="D16" s="49"/>
      <c r="E16" s="49"/>
      <c r="F16" s="49"/>
      <c r="G16" s="99"/>
      <c r="H16" s="99"/>
      <c r="I16" s="99"/>
      <c r="J16" s="99"/>
      <c r="K16" s="99"/>
      <c r="L16" s="84"/>
      <c r="M16" s="84"/>
    </row>
    <row r="17" spans="1:13" ht="30" customHeight="1">
      <c r="A17" s="50">
        <v>8</v>
      </c>
      <c r="B17" s="50"/>
      <c r="C17" s="48"/>
      <c r="D17" s="48"/>
      <c r="E17" s="48"/>
      <c r="F17" s="48"/>
      <c r="G17" s="99"/>
      <c r="H17" s="99"/>
      <c r="I17" s="99"/>
      <c r="J17" s="99"/>
      <c r="K17" s="99"/>
      <c r="L17" s="84"/>
      <c r="M17" s="84"/>
    </row>
    <row r="18" spans="1:13" ht="30" customHeight="1">
      <c r="A18" s="45">
        <v>9</v>
      </c>
      <c r="B18" s="49"/>
      <c r="C18" s="49"/>
      <c r="D18" s="49"/>
      <c r="E18" s="49"/>
      <c r="F18" s="49"/>
      <c r="G18" s="99"/>
      <c r="H18" s="99"/>
      <c r="I18" s="99"/>
      <c r="J18" s="99"/>
      <c r="K18" s="99"/>
      <c r="L18" s="84"/>
      <c r="M18" s="84"/>
    </row>
    <row r="19" spans="1:13" ht="30" customHeight="1">
      <c r="A19" s="50">
        <v>10</v>
      </c>
      <c r="B19" s="50"/>
      <c r="C19" s="48"/>
      <c r="D19" s="48"/>
      <c r="E19" s="48"/>
      <c r="F19" s="48"/>
      <c r="G19" s="99"/>
      <c r="H19" s="99"/>
      <c r="I19" s="99"/>
      <c r="J19" s="99"/>
      <c r="K19" s="99"/>
      <c r="L19" s="84"/>
      <c r="M19" s="84"/>
    </row>
    <row r="20" spans="1:13" ht="30" customHeight="1">
      <c r="A20" s="45">
        <v>11</v>
      </c>
      <c r="B20" s="49"/>
      <c r="C20" s="49"/>
      <c r="D20" s="49"/>
      <c r="E20" s="49"/>
      <c r="F20" s="49"/>
      <c r="G20" s="99"/>
      <c r="H20" s="99"/>
      <c r="I20" s="99"/>
      <c r="J20" s="99"/>
      <c r="K20" s="99"/>
      <c r="L20" s="84"/>
      <c r="M20" s="84"/>
    </row>
    <row r="21" spans="1:13" ht="30" customHeight="1">
      <c r="A21" s="50">
        <v>12</v>
      </c>
      <c r="B21" s="50"/>
      <c r="C21" s="48"/>
      <c r="D21" s="48"/>
      <c r="E21" s="48"/>
      <c r="F21" s="48"/>
      <c r="G21" s="99"/>
      <c r="H21" s="99"/>
      <c r="I21" s="99"/>
      <c r="J21" s="99"/>
      <c r="K21" s="99"/>
      <c r="L21" s="84"/>
      <c r="M21" s="84"/>
    </row>
    <row r="22" spans="1:13" ht="30" customHeight="1">
      <c r="A22" s="45">
        <v>13</v>
      </c>
      <c r="B22" s="49"/>
      <c r="C22" s="49"/>
      <c r="D22" s="49"/>
      <c r="E22" s="49"/>
      <c r="F22" s="49"/>
      <c r="G22" s="99"/>
      <c r="H22" s="99"/>
      <c r="I22" s="99"/>
      <c r="J22" s="99"/>
      <c r="K22" s="99"/>
      <c r="L22" s="84"/>
      <c r="M22" s="84"/>
    </row>
    <row r="23" spans="1:13" ht="30" customHeight="1">
      <c r="A23" s="50">
        <v>14</v>
      </c>
      <c r="B23" s="50"/>
      <c r="C23" s="48"/>
      <c r="D23" s="48"/>
      <c r="E23" s="48"/>
      <c r="F23" s="48"/>
      <c r="G23" s="99"/>
      <c r="H23" s="99"/>
      <c r="I23" s="99"/>
      <c r="J23" s="99"/>
      <c r="K23" s="99"/>
      <c r="L23" s="84"/>
      <c r="M23" s="84"/>
    </row>
    <row r="24" spans="1:13" ht="30" customHeight="1">
      <c r="A24" s="45">
        <v>15</v>
      </c>
      <c r="B24" s="49"/>
      <c r="C24" s="49"/>
      <c r="D24" s="49"/>
      <c r="E24" s="49"/>
      <c r="F24" s="49"/>
      <c r="G24" s="99"/>
      <c r="H24" s="99"/>
      <c r="I24" s="99"/>
      <c r="J24" s="99"/>
      <c r="K24" s="99"/>
      <c r="L24" s="84"/>
      <c r="M24" s="84"/>
    </row>
    <row r="25" spans="1:13" ht="30" customHeight="1">
      <c r="A25" s="50">
        <v>16</v>
      </c>
      <c r="B25" s="50"/>
      <c r="C25" s="48"/>
      <c r="D25" s="48"/>
      <c r="E25" s="48"/>
      <c r="F25" s="48"/>
      <c r="G25" s="99"/>
      <c r="H25" s="99"/>
      <c r="I25" s="99"/>
      <c r="J25" s="99"/>
      <c r="K25" s="99"/>
      <c r="L25" s="84"/>
      <c r="M25" s="84"/>
    </row>
    <row r="26" spans="1:13" ht="30" customHeight="1">
      <c r="A26" s="45">
        <v>17</v>
      </c>
      <c r="B26" s="49"/>
      <c r="C26" s="49"/>
      <c r="D26" s="49"/>
      <c r="E26" s="49"/>
      <c r="F26" s="49"/>
      <c r="G26" s="99"/>
      <c r="H26" s="99"/>
      <c r="I26" s="99"/>
      <c r="J26" s="99"/>
      <c r="K26" s="99"/>
      <c r="L26" s="84"/>
      <c r="M26" s="84"/>
    </row>
    <row r="27" spans="1:13" ht="30" customHeight="1">
      <c r="A27" s="50">
        <v>18</v>
      </c>
      <c r="B27" s="50"/>
      <c r="C27" s="48"/>
      <c r="D27" s="48"/>
      <c r="E27" s="48"/>
      <c r="F27" s="48"/>
      <c r="G27" s="99"/>
      <c r="H27" s="99"/>
      <c r="I27" s="99"/>
      <c r="J27" s="99"/>
      <c r="K27" s="99"/>
      <c r="L27" s="84"/>
      <c r="M27" s="84"/>
    </row>
    <row r="28" spans="1:13" ht="30" customHeight="1">
      <c r="A28" s="45">
        <v>19</v>
      </c>
      <c r="B28" s="49"/>
      <c r="C28" s="49"/>
      <c r="D28" s="49"/>
      <c r="E28" s="49"/>
      <c r="F28" s="49"/>
      <c r="G28" s="99"/>
      <c r="H28" s="99"/>
      <c r="I28" s="99"/>
      <c r="J28" s="99"/>
      <c r="K28" s="99"/>
      <c r="L28" s="84"/>
      <c r="M28" s="84"/>
    </row>
    <row r="29" spans="1:13" ht="30" customHeight="1">
      <c r="A29" s="50">
        <v>20</v>
      </c>
      <c r="B29" s="50"/>
      <c r="C29" s="48"/>
      <c r="D29" s="48"/>
      <c r="E29" s="48"/>
      <c r="F29" s="48"/>
      <c r="G29" s="99"/>
      <c r="H29" s="99"/>
      <c r="I29" s="99"/>
      <c r="J29" s="99"/>
      <c r="K29" s="99"/>
      <c r="L29" s="84"/>
      <c r="M29" s="84"/>
    </row>
    <row r="30" spans="1:13" ht="30" customHeight="1">
      <c r="A30" s="100" t="s">
        <v>3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</row>
    <row r="31" spans="1:13" ht="30" customHeight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</row>
    <row r="32" spans="1:13" ht="30" customHeight="1">
      <c r="A32" s="5"/>
      <c r="B32" s="5"/>
      <c r="C32" s="5"/>
      <c r="D32" s="5"/>
      <c r="E32" s="95" t="s">
        <v>21</v>
      </c>
      <c r="F32" s="95"/>
      <c r="G32" s="95"/>
      <c r="H32" s="95"/>
      <c r="I32" s="95"/>
    </row>
    <row r="33" spans="1:12" ht="30" customHeight="1">
      <c r="A33" s="5"/>
      <c r="B33" s="5"/>
      <c r="F33" s="5" t="s">
        <v>2</v>
      </c>
      <c r="G33" s="90"/>
      <c r="H33" s="90"/>
      <c r="I33" s="90"/>
      <c r="J33" s="90"/>
      <c r="K33" s="90"/>
      <c r="L33" s="5"/>
    </row>
    <row r="34" spans="1:12" ht="30" customHeight="1">
      <c r="A34" s="5"/>
      <c r="B34" s="5"/>
      <c r="F34" s="5" t="s">
        <v>1</v>
      </c>
      <c r="G34" s="90"/>
      <c r="H34" s="90"/>
      <c r="I34" s="90"/>
      <c r="J34" s="90"/>
      <c r="K34" s="90"/>
      <c r="L34" s="5" t="s">
        <v>0</v>
      </c>
    </row>
    <row r="35" spans="1:12" ht="30" customHeight="1"/>
    <row r="40" spans="1:12">
      <c r="B40" s="1">
        <v>48</v>
      </c>
    </row>
    <row r="41" spans="1:12">
      <c r="B41" s="1">
        <v>52</v>
      </c>
    </row>
    <row r="42" spans="1:12">
      <c r="B42" s="1">
        <v>57</v>
      </c>
    </row>
    <row r="43" spans="1:12">
      <c r="B43" s="1">
        <v>63</v>
      </c>
    </row>
    <row r="44" spans="1:12">
      <c r="B44" s="1" t="s">
        <v>66</v>
      </c>
    </row>
    <row r="46" spans="1:12">
      <c r="A46" s="2"/>
    </row>
  </sheetData>
  <mergeCells count="79">
    <mergeCell ref="A30:M31"/>
    <mergeCell ref="E32:I32"/>
    <mergeCell ref="G33:K33"/>
    <mergeCell ref="G34:K34"/>
    <mergeCell ref="G28:I28"/>
    <mergeCell ref="J28:K28"/>
    <mergeCell ref="L28:M28"/>
    <mergeCell ref="G29:I29"/>
    <mergeCell ref="J29:K29"/>
    <mergeCell ref="L29:M29"/>
    <mergeCell ref="G26:I26"/>
    <mergeCell ref="J26:K26"/>
    <mergeCell ref="L26:M26"/>
    <mergeCell ref="G27:I27"/>
    <mergeCell ref="J27:K27"/>
    <mergeCell ref="L27:M27"/>
    <mergeCell ref="G24:I24"/>
    <mergeCell ref="J24:K24"/>
    <mergeCell ref="L24:M24"/>
    <mergeCell ref="G25:I25"/>
    <mergeCell ref="J25:K25"/>
    <mergeCell ref="L25:M25"/>
    <mergeCell ref="G22:I22"/>
    <mergeCell ref="J22:K22"/>
    <mergeCell ref="L22:M22"/>
    <mergeCell ref="G23:I23"/>
    <mergeCell ref="J23:K23"/>
    <mergeCell ref="L23:M23"/>
    <mergeCell ref="G20:I20"/>
    <mergeCell ref="J20:K20"/>
    <mergeCell ref="L20:M20"/>
    <mergeCell ref="G21:I21"/>
    <mergeCell ref="J21:K21"/>
    <mergeCell ref="L21:M21"/>
    <mergeCell ref="G18:I18"/>
    <mergeCell ref="J18:K18"/>
    <mergeCell ref="L18:M18"/>
    <mergeCell ref="G19:I19"/>
    <mergeCell ref="J19:K19"/>
    <mergeCell ref="L19:M19"/>
    <mergeCell ref="G16:I16"/>
    <mergeCell ref="J16:K16"/>
    <mergeCell ref="L16:M16"/>
    <mergeCell ref="G17:I17"/>
    <mergeCell ref="J17:K17"/>
    <mergeCell ref="L17:M17"/>
    <mergeCell ref="G14:I14"/>
    <mergeCell ref="J14:K14"/>
    <mergeCell ref="L14:M14"/>
    <mergeCell ref="G15:I15"/>
    <mergeCell ref="J15:K15"/>
    <mergeCell ref="L15:M15"/>
    <mergeCell ref="G12:I12"/>
    <mergeCell ref="J12:K12"/>
    <mergeCell ref="L12:M12"/>
    <mergeCell ref="G13:I13"/>
    <mergeCell ref="J13:K13"/>
    <mergeCell ref="L13:M13"/>
    <mergeCell ref="G10:I10"/>
    <mergeCell ref="J10:K10"/>
    <mergeCell ref="L10:M10"/>
    <mergeCell ref="G11:I11"/>
    <mergeCell ref="J11:K11"/>
    <mergeCell ref="L11:M11"/>
    <mergeCell ref="A8:B8"/>
    <mergeCell ref="C8:F8"/>
    <mergeCell ref="G8:I8"/>
    <mergeCell ref="J8:M8"/>
    <mergeCell ref="G9:I9"/>
    <mergeCell ref="J9:K9"/>
    <mergeCell ref="L9:M9"/>
    <mergeCell ref="A1:M1"/>
    <mergeCell ref="A2:M2"/>
    <mergeCell ref="A4:M4"/>
    <mergeCell ref="A6:M6"/>
    <mergeCell ref="A7:B7"/>
    <mergeCell ref="C7:F7"/>
    <mergeCell ref="G7:I7"/>
    <mergeCell ref="J7:M7"/>
  </mergeCells>
  <phoneticPr fontId="11"/>
  <dataValidations count="1">
    <dataValidation type="list" allowBlank="1" showInputMessage="1" showErrorMessage="1" sqref="IX19:IX29 B28 B26 B24 B22 B20 B18 B16 B14 B12 B10 WVJ983041:WVJ983060 WLN983041:WLN983060 WBR983041:WBR983060 VRV983041:VRV983060 VHZ983041:VHZ983060 UYD983041:UYD983060 UOH983041:UOH983060 UEL983041:UEL983060 TUP983041:TUP983060 TKT983041:TKT983060 TAX983041:TAX983060 SRB983041:SRB983060 SHF983041:SHF983060 RXJ983041:RXJ983060 RNN983041:RNN983060 RDR983041:RDR983060 QTV983041:QTV983060 QJZ983041:QJZ983060 QAD983041:QAD983060 PQH983041:PQH983060 PGL983041:PGL983060 OWP983041:OWP983060 OMT983041:OMT983060 OCX983041:OCX983060 NTB983041:NTB983060 NJF983041:NJF983060 MZJ983041:MZJ983060 MPN983041:MPN983060 MFR983041:MFR983060 LVV983041:LVV983060 LLZ983041:LLZ983060 LCD983041:LCD983060 KSH983041:KSH983060 KIL983041:KIL983060 JYP983041:JYP983060 JOT983041:JOT983060 JEX983041:JEX983060 IVB983041:IVB983060 ILF983041:ILF983060 IBJ983041:IBJ983060 HRN983041:HRN983060 HHR983041:HHR983060 GXV983041:GXV983060 GNZ983041:GNZ983060 GED983041:GED983060 FUH983041:FUH983060 FKL983041:FKL983060 FAP983041:FAP983060 EQT983041:EQT983060 EGX983041:EGX983060 DXB983041:DXB983060 DNF983041:DNF983060 DDJ983041:DDJ983060 CTN983041:CTN983060 CJR983041:CJR983060 BZV983041:BZV983060 BPZ983041:BPZ983060 BGD983041:BGD983060 AWH983041:AWH983060 AML983041:AML983060 ACP983041:ACP983060 ST983041:ST983060 IX983041:IX983060 A983041:A983060 WVJ917505:WVJ917524 WLN917505:WLN917524 WBR917505:WBR917524 VRV917505:VRV917524 VHZ917505:VHZ917524 UYD917505:UYD917524 UOH917505:UOH917524 UEL917505:UEL917524 TUP917505:TUP917524 TKT917505:TKT917524 TAX917505:TAX917524 SRB917505:SRB917524 SHF917505:SHF917524 RXJ917505:RXJ917524 RNN917505:RNN917524 RDR917505:RDR917524 QTV917505:QTV917524 QJZ917505:QJZ917524 QAD917505:QAD917524 PQH917505:PQH917524 PGL917505:PGL917524 OWP917505:OWP917524 OMT917505:OMT917524 OCX917505:OCX917524 NTB917505:NTB917524 NJF917505:NJF917524 MZJ917505:MZJ917524 MPN917505:MPN917524 MFR917505:MFR917524 LVV917505:LVV917524 LLZ917505:LLZ917524 LCD917505:LCD917524 KSH917505:KSH917524 KIL917505:KIL917524 JYP917505:JYP917524 JOT917505:JOT917524 JEX917505:JEX917524 IVB917505:IVB917524 ILF917505:ILF917524 IBJ917505:IBJ917524 HRN917505:HRN917524 HHR917505:HHR917524 GXV917505:GXV917524 GNZ917505:GNZ917524 GED917505:GED917524 FUH917505:FUH917524 FKL917505:FKL917524 FAP917505:FAP917524 EQT917505:EQT917524 EGX917505:EGX917524 DXB917505:DXB917524 DNF917505:DNF917524 DDJ917505:DDJ917524 CTN917505:CTN917524 CJR917505:CJR917524 BZV917505:BZV917524 BPZ917505:BPZ917524 BGD917505:BGD917524 AWH917505:AWH917524 AML917505:AML917524 ACP917505:ACP917524 ST917505:ST917524 IX917505:IX917524 A917505:A917524 WVJ851969:WVJ851988 WLN851969:WLN851988 WBR851969:WBR851988 VRV851969:VRV851988 VHZ851969:VHZ851988 UYD851969:UYD851988 UOH851969:UOH851988 UEL851969:UEL851988 TUP851969:TUP851988 TKT851969:TKT851988 TAX851969:TAX851988 SRB851969:SRB851988 SHF851969:SHF851988 RXJ851969:RXJ851988 RNN851969:RNN851988 RDR851969:RDR851988 QTV851969:QTV851988 QJZ851969:QJZ851988 QAD851969:QAD851988 PQH851969:PQH851988 PGL851969:PGL851988 OWP851969:OWP851988 OMT851969:OMT851988 OCX851969:OCX851988 NTB851969:NTB851988 NJF851969:NJF851988 MZJ851969:MZJ851988 MPN851969:MPN851988 MFR851969:MFR851988 LVV851969:LVV851988 LLZ851969:LLZ851988 LCD851969:LCD851988 KSH851969:KSH851988 KIL851969:KIL851988 JYP851969:JYP851988 JOT851969:JOT851988 JEX851969:JEX851988 IVB851969:IVB851988 ILF851969:ILF851988 IBJ851969:IBJ851988 HRN851969:HRN851988 HHR851969:HHR851988 GXV851969:GXV851988 GNZ851969:GNZ851988 GED851969:GED851988 FUH851969:FUH851988 FKL851969:FKL851988 FAP851969:FAP851988 EQT851969:EQT851988 EGX851969:EGX851988 DXB851969:DXB851988 DNF851969:DNF851988 DDJ851969:DDJ851988 CTN851969:CTN851988 CJR851969:CJR851988 BZV851969:BZV851988 BPZ851969:BPZ851988 BGD851969:BGD851988 AWH851969:AWH851988 AML851969:AML851988 ACP851969:ACP851988 ST851969:ST851988 IX851969:IX851988 A851969:A851988 WVJ786433:WVJ786452 WLN786433:WLN786452 WBR786433:WBR786452 VRV786433:VRV786452 VHZ786433:VHZ786452 UYD786433:UYD786452 UOH786433:UOH786452 UEL786433:UEL786452 TUP786433:TUP786452 TKT786433:TKT786452 TAX786433:TAX786452 SRB786433:SRB786452 SHF786433:SHF786452 RXJ786433:RXJ786452 RNN786433:RNN786452 RDR786433:RDR786452 QTV786433:QTV786452 QJZ786433:QJZ786452 QAD786433:QAD786452 PQH786433:PQH786452 PGL786433:PGL786452 OWP786433:OWP786452 OMT786433:OMT786452 OCX786433:OCX786452 NTB786433:NTB786452 NJF786433:NJF786452 MZJ786433:MZJ786452 MPN786433:MPN786452 MFR786433:MFR786452 LVV786433:LVV786452 LLZ786433:LLZ786452 LCD786433:LCD786452 KSH786433:KSH786452 KIL786433:KIL786452 JYP786433:JYP786452 JOT786433:JOT786452 JEX786433:JEX786452 IVB786433:IVB786452 ILF786433:ILF786452 IBJ786433:IBJ786452 HRN786433:HRN786452 HHR786433:HHR786452 GXV786433:GXV786452 GNZ786433:GNZ786452 GED786433:GED786452 FUH786433:FUH786452 FKL786433:FKL786452 FAP786433:FAP786452 EQT786433:EQT786452 EGX786433:EGX786452 DXB786433:DXB786452 DNF786433:DNF786452 DDJ786433:DDJ786452 CTN786433:CTN786452 CJR786433:CJR786452 BZV786433:BZV786452 BPZ786433:BPZ786452 BGD786433:BGD786452 AWH786433:AWH786452 AML786433:AML786452 ACP786433:ACP786452 ST786433:ST786452 IX786433:IX786452 A786433:A786452 WVJ720897:WVJ720916 WLN720897:WLN720916 WBR720897:WBR720916 VRV720897:VRV720916 VHZ720897:VHZ720916 UYD720897:UYD720916 UOH720897:UOH720916 UEL720897:UEL720916 TUP720897:TUP720916 TKT720897:TKT720916 TAX720897:TAX720916 SRB720897:SRB720916 SHF720897:SHF720916 RXJ720897:RXJ720916 RNN720897:RNN720916 RDR720897:RDR720916 QTV720897:QTV720916 QJZ720897:QJZ720916 QAD720897:QAD720916 PQH720897:PQH720916 PGL720897:PGL720916 OWP720897:OWP720916 OMT720897:OMT720916 OCX720897:OCX720916 NTB720897:NTB720916 NJF720897:NJF720916 MZJ720897:MZJ720916 MPN720897:MPN720916 MFR720897:MFR720916 LVV720897:LVV720916 LLZ720897:LLZ720916 LCD720897:LCD720916 KSH720897:KSH720916 KIL720897:KIL720916 JYP720897:JYP720916 JOT720897:JOT720916 JEX720897:JEX720916 IVB720897:IVB720916 ILF720897:ILF720916 IBJ720897:IBJ720916 HRN720897:HRN720916 HHR720897:HHR720916 GXV720897:GXV720916 GNZ720897:GNZ720916 GED720897:GED720916 FUH720897:FUH720916 FKL720897:FKL720916 FAP720897:FAP720916 EQT720897:EQT720916 EGX720897:EGX720916 DXB720897:DXB720916 DNF720897:DNF720916 DDJ720897:DDJ720916 CTN720897:CTN720916 CJR720897:CJR720916 BZV720897:BZV720916 BPZ720897:BPZ720916 BGD720897:BGD720916 AWH720897:AWH720916 AML720897:AML720916 ACP720897:ACP720916 ST720897:ST720916 IX720897:IX720916 A720897:A720916 WVJ655361:WVJ655380 WLN655361:WLN655380 WBR655361:WBR655380 VRV655361:VRV655380 VHZ655361:VHZ655380 UYD655361:UYD655380 UOH655361:UOH655380 UEL655361:UEL655380 TUP655361:TUP655380 TKT655361:TKT655380 TAX655361:TAX655380 SRB655361:SRB655380 SHF655361:SHF655380 RXJ655361:RXJ655380 RNN655361:RNN655380 RDR655361:RDR655380 QTV655361:QTV655380 QJZ655361:QJZ655380 QAD655361:QAD655380 PQH655361:PQH655380 PGL655361:PGL655380 OWP655361:OWP655380 OMT655361:OMT655380 OCX655361:OCX655380 NTB655361:NTB655380 NJF655361:NJF655380 MZJ655361:MZJ655380 MPN655361:MPN655380 MFR655361:MFR655380 LVV655361:LVV655380 LLZ655361:LLZ655380 LCD655361:LCD655380 KSH655361:KSH655380 KIL655361:KIL655380 JYP655361:JYP655380 JOT655361:JOT655380 JEX655361:JEX655380 IVB655361:IVB655380 ILF655361:ILF655380 IBJ655361:IBJ655380 HRN655361:HRN655380 HHR655361:HHR655380 GXV655361:GXV655380 GNZ655361:GNZ655380 GED655361:GED655380 FUH655361:FUH655380 FKL655361:FKL655380 FAP655361:FAP655380 EQT655361:EQT655380 EGX655361:EGX655380 DXB655361:DXB655380 DNF655361:DNF655380 DDJ655361:DDJ655380 CTN655361:CTN655380 CJR655361:CJR655380 BZV655361:BZV655380 BPZ655361:BPZ655380 BGD655361:BGD655380 AWH655361:AWH655380 AML655361:AML655380 ACP655361:ACP655380 ST655361:ST655380 IX655361:IX655380 A655361:A655380 WVJ589825:WVJ589844 WLN589825:WLN589844 WBR589825:WBR589844 VRV589825:VRV589844 VHZ589825:VHZ589844 UYD589825:UYD589844 UOH589825:UOH589844 UEL589825:UEL589844 TUP589825:TUP589844 TKT589825:TKT589844 TAX589825:TAX589844 SRB589825:SRB589844 SHF589825:SHF589844 RXJ589825:RXJ589844 RNN589825:RNN589844 RDR589825:RDR589844 QTV589825:QTV589844 QJZ589825:QJZ589844 QAD589825:QAD589844 PQH589825:PQH589844 PGL589825:PGL589844 OWP589825:OWP589844 OMT589825:OMT589844 OCX589825:OCX589844 NTB589825:NTB589844 NJF589825:NJF589844 MZJ589825:MZJ589844 MPN589825:MPN589844 MFR589825:MFR589844 LVV589825:LVV589844 LLZ589825:LLZ589844 LCD589825:LCD589844 KSH589825:KSH589844 KIL589825:KIL589844 JYP589825:JYP589844 JOT589825:JOT589844 JEX589825:JEX589844 IVB589825:IVB589844 ILF589825:ILF589844 IBJ589825:IBJ589844 HRN589825:HRN589844 HHR589825:HHR589844 GXV589825:GXV589844 GNZ589825:GNZ589844 GED589825:GED589844 FUH589825:FUH589844 FKL589825:FKL589844 FAP589825:FAP589844 EQT589825:EQT589844 EGX589825:EGX589844 DXB589825:DXB589844 DNF589825:DNF589844 DDJ589825:DDJ589844 CTN589825:CTN589844 CJR589825:CJR589844 BZV589825:BZV589844 BPZ589825:BPZ589844 BGD589825:BGD589844 AWH589825:AWH589844 AML589825:AML589844 ACP589825:ACP589844 ST589825:ST589844 IX589825:IX589844 A589825:A589844 WVJ524289:WVJ524308 WLN524289:WLN524308 WBR524289:WBR524308 VRV524289:VRV524308 VHZ524289:VHZ524308 UYD524289:UYD524308 UOH524289:UOH524308 UEL524289:UEL524308 TUP524289:TUP524308 TKT524289:TKT524308 TAX524289:TAX524308 SRB524289:SRB524308 SHF524289:SHF524308 RXJ524289:RXJ524308 RNN524289:RNN524308 RDR524289:RDR524308 QTV524289:QTV524308 QJZ524289:QJZ524308 QAD524289:QAD524308 PQH524289:PQH524308 PGL524289:PGL524308 OWP524289:OWP524308 OMT524289:OMT524308 OCX524289:OCX524308 NTB524289:NTB524308 NJF524289:NJF524308 MZJ524289:MZJ524308 MPN524289:MPN524308 MFR524289:MFR524308 LVV524289:LVV524308 LLZ524289:LLZ524308 LCD524289:LCD524308 KSH524289:KSH524308 KIL524289:KIL524308 JYP524289:JYP524308 JOT524289:JOT524308 JEX524289:JEX524308 IVB524289:IVB524308 ILF524289:ILF524308 IBJ524289:IBJ524308 HRN524289:HRN524308 HHR524289:HHR524308 GXV524289:GXV524308 GNZ524289:GNZ524308 GED524289:GED524308 FUH524289:FUH524308 FKL524289:FKL524308 FAP524289:FAP524308 EQT524289:EQT524308 EGX524289:EGX524308 DXB524289:DXB524308 DNF524289:DNF524308 DDJ524289:DDJ524308 CTN524289:CTN524308 CJR524289:CJR524308 BZV524289:BZV524308 BPZ524289:BPZ524308 BGD524289:BGD524308 AWH524289:AWH524308 AML524289:AML524308 ACP524289:ACP524308 ST524289:ST524308 IX524289:IX524308 A524289:A524308 WVJ458753:WVJ458772 WLN458753:WLN458772 WBR458753:WBR458772 VRV458753:VRV458772 VHZ458753:VHZ458772 UYD458753:UYD458772 UOH458753:UOH458772 UEL458753:UEL458772 TUP458753:TUP458772 TKT458753:TKT458772 TAX458753:TAX458772 SRB458753:SRB458772 SHF458753:SHF458772 RXJ458753:RXJ458772 RNN458753:RNN458772 RDR458753:RDR458772 QTV458753:QTV458772 QJZ458753:QJZ458772 QAD458753:QAD458772 PQH458753:PQH458772 PGL458753:PGL458772 OWP458753:OWP458772 OMT458753:OMT458772 OCX458753:OCX458772 NTB458753:NTB458772 NJF458753:NJF458772 MZJ458753:MZJ458772 MPN458753:MPN458772 MFR458753:MFR458772 LVV458753:LVV458772 LLZ458753:LLZ458772 LCD458753:LCD458772 KSH458753:KSH458772 KIL458753:KIL458772 JYP458753:JYP458772 JOT458753:JOT458772 JEX458753:JEX458772 IVB458753:IVB458772 ILF458753:ILF458772 IBJ458753:IBJ458772 HRN458753:HRN458772 HHR458753:HHR458772 GXV458753:GXV458772 GNZ458753:GNZ458772 GED458753:GED458772 FUH458753:FUH458772 FKL458753:FKL458772 FAP458753:FAP458772 EQT458753:EQT458772 EGX458753:EGX458772 DXB458753:DXB458772 DNF458753:DNF458772 DDJ458753:DDJ458772 CTN458753:CTN458772 CJR458753:CJR458772 BZV458753:BZV458772 BPZ458753:BPZ458772 BGD458753:BGD458772 AWH458753:AWH458772 AML458753:AML458772 ACP458753:ACP458772 ST458753:ST458772 IX458753:IX458772 A458753:A458772 WVJ393217:WVJ393236 WLN393217:WLN393236 WBR393217:WBR393236 VRV393217:VRV393236 VHZ393217:VHZ393236 UYD393217:UYD393236 UOH393217:UOH393236 UEL393217:UEL393236 TUP393217:TUP393236 TKT393217:TKT393236 TAX393217:TAX393236 SRB393217:SRB393236 SHF393217:SHF393236 RXJ393217:RXJ393236 RNN393217:RNN393236 RDR393217:RDR393236 QTV393217:QTV393236 QJZ393217:QJZ393236 QAD393217:QAD393236 PQH393217:PQH393236 PGL393217:PGL393236 OWP393217:OWP393236 OMT393217:OMT393236 OCX393217:OCX393236 NTB393217:NTB393236 NJF393217:NJF393236 MZJ393217:MZJ393236 MPN393217:MPN393236 MFR393217:MFR393236 LVV393217:LVV393236 LLZ393217:LLZ393236 LCD393217:LCD393236 KSH393217:KSH393236 KIL393217:KIL393236 JYP393217:JYP393236 JOT393217:JOT393236 JEX393217:JEX393236 IVB393217:IVB393236 ILF393217:ILF393236 IBJ393217:IBJ393236 HRN393217:HRN393236 HHR393217:HHR393236 GXV393217:GXV393236 GNZ393217:GNZ393236 GED393217:GED393236 FUH393217:FUH393236 FKL393217:FKL393236 FAP393217:FAP393236 EQT393217:EQT393236 EGX393217:EGX393236 DXB393217:DXB393236 DNF393217:DNF393236 DDJ393217:DDJ393236 CTN393217:CTN393236 CJR393217:CJR393236 BZV393217:BZV393236 BPZ393217:BPZ393236 BGD393217:BGD393236 AWH393217:AWH393236 AML393217:AML393236 ACP393217:ACP393236 ST393217:ST393236 IX393217:IX393236 A393217:A393236 WVJ327681:WVJ327700 WLN327681:WLN327700 WBR327681:WBR327700 VRV327681:VRV327700 VHZ327681:VHZ327700 UYD327681:UYD327700 UOH327681:UOH327700 UEL327681:UEL327700 TUP327681:TUP327700 TKT327681:TKT327700 TAX327681:TAX327700 SRB327681:SRB327700 SHF327681:SHF327700 RXJ327681:RXJ327700 RNN327681:RNN327700 RDR327681:RDR327700 QTV327681:QTV327700 QJZ327681:QJZ327700 QAD327681:QAD327700 PQH327681:PQH327700 PGL327681:PGL327700 OWP327681:OWP327700 OMT327681:OMT327700 OCX327681:OCX327700 NTB327681:NTB327700 NJF327681:NJF327700 MZJ327681:MZJ327700 MPN327681:MPN327700 MFR327681:MFR327700 LVV327681:LVV327700 LLZ327681:LLZ327700 LCD327681:LCD327700 KSH327681:KSH327700 KIL327681:KIL327700 JYP327681:JYP327700 JOT327681:JOT327700 JEX327681:JEX327700 IVB327681:IVB327700 ILF327681:ILF327700 IBJ327681:IBJ327700 HRN327681:HRN327700 HHR327681:HHR327700 GXV327681:GXV327700 GNZ327681:GNZ327700 GED327681:GED327700 FUH327681:FUH327700 FKL327681:FKL327700 FAP327681:FAP327700 EQT327681:EQT327700 EGX327681:EGX327700 DXB327681:DXB327700 DNF327681:DNF327700 DDJ327681:DDJ327700 CTN327681:CTN327700 CJR327681:CJR327700 BZV327681:BZV327700 BPZ327681:BPZ327700 BGD327681:BGD327700 AWH327681:AWH327700 AML327681:AML327700 ACP327681:ACP327700 ST327681:ST327700 IX327681:IX327700 A327681:A327700 WVJ262145:WVJ262164 WLN262145:WLN262164 WBR262145:WBR262164 VRV262145:VRV262164 VHZ262145:VHZ262164 UYD262145:UYD262164 UOH262145:UOH262164 UEL262145:UEL262164 TUP262145:TUP262164 TKT262145:TKT262164 TAX262145:TAX262164 SRB262145:SRB262164 SHF262145:SHF262164 RXJ262145:RXJ262164 RNN262145:RNN262164 RDR262145:RDR262164 QTV262145:QTV262164 QJZ262145:QJZ262164 QAD262145:QAD262164 PQH262145:PQH262164 PGL262145:PGL262164 OWP262145:OWP262164 OMT262145:OMT262164 OCX262145:OCX262164 NTB262145:NTB262164 NJF262145:NJF262164 MZJ262145:MZJ262164 MPN262145:MPN262164 MFR262145:MFR262164 LVV262145:LVV262164 LLZ262145:LLZ262164 LCD262145:LCD262164 KSH262145:KSH262164 KIL262145:KIL262164 JYP262145:JYP262164 JOT262145:JOT262164 JEX262145:JEX262164 IVB262145:IVB262164 ILF262145:ILF262164 IBJ262145:IBJ262164 HRN262145:HRN262164 HHR262145:HHR262164 GXV262145:GXV262164 GNZ262145:GNZ262164 GED262145:GED262164 FUH262145:FUH262164 FKL262145:FKL262164 FAP262145:FAP262164 EQT262145:EQT262164 EGX262145:EGX262164 DXB262145:DXB262164 DNF262145:DNF262164 DDJ262145:DDJ262164 CTN262145:CTN262164 CJR262145:CJR262164 BZV262145:BZV262164 BPZ262145:BPZ262164 BGD262145:BGD262164 AWH262145:AWH262164 AML262145:AML262164 ACP262145:ACP262164 ST262145:ST262164 IX262145:IX262164 A262145:A262164 WVJ196609:WVJ196628 WLN196609:WLN196628 WBR196609:WBR196628 VRV196609:VRV196628 VHZ196609:VHZ196628 UYD196609:UYD196628 UOH196609:UOH196628 UEL196609:UEL196628 TUP196609:TUP196628 TKT196609:TKT196628 TAX196609:TAX196628 SRB196609:SRB196628 SHF196609:SHF196628 RXJ196609:RXJ196628 RNN196609:RNN196628 RDR196609:RDR196628 QTV196609:QTV196628 QJZ196609:QJZ196628 QAD196609:QAD196628 PQH196609:PQH196628 PGL196609:PGL196628 OWP196609:OWP196628 OMT196609:OMT196628 OCX196609:OCX196628 NTB196609:NTB196628 NJF196609:NJF196628 MZJ196609:MZJ196628 MPN196609:MPN196628 MFR196609:MFR196628 LVV196609:LVV196628 LLZ196609:LLZ196628 LCD196609:LCD196628 KSH196609:KSH196628 KIL196609:KIL196628 JYP196609:JYP196628 JOT196609:JOT196628 JEX196609:JEX196628 IVB196609:IVB196628 ILF196609:ILF196628 IBJ196609:IBJ196628 HRN196609:HRN196628 HHR196609:HHR196628 GXV196609:GXV196628 GNZ196609:GNZ196628 GED196609:GED196628 FUH196609:FUH196628 FKL196609:FKL196628 FAP196609:FAP196628 EQT196609:EQT196628 EGX196609:EGX196628 DXB196609:DXB196628 DNF196609:DNF196628 DDJ196609:DDJ196628 CTN196609:CTN196628 CJR196609:CJR196628 BZV196609:BZV196628 BPZ196609:BPZ196628 BGD196609:BGD196628 AWH196609:AWH196628 AML196609:AML196628 ACP196609:ACP196628 ST196609:ST196628 IX196609:IX196628 A196609:A196628 WVJ131073:WVJ131092 WLN131073:WLN131092 WBR131073:WBR131092 VRV131073:VRV131092 VHZ131073:VHZ131092 UYD131073:UYD131092 UOH131073:UOH131092 UEL131073:UEL131092 TUP131073:TUP131092 TKT131073:TKT131092 TAX131073:TAX131092 SRB131073:SRB131092 SHF131073:SHF131092 RXJ131073:RXJ131092 RNN131073:RNN131092 RDR131073:RDR131092 QTV131073:QTV131092 QJZ131073:QJZ131092 QAD131073:QAD131092 PQH131073:PQH131092 PGL131073:PGL131092 OWP131073:OWP131092 OMT131073:OMT131092 OCX131073:OCX131092 NTB131073:NTB131092 NJF131073:NJF131092 MZJ131073:MZJ131092 MPN131073:MPN131092 MFR131073:MFR131092 LVV131073:LVV131092 LLZ131073:LLZ131092 LCD131073:LCD131092 KSH131073:KSH131092 KIL131073:KIL131092 JYP131073:JYP131092 JOT131073:JOT131092 JEX131073:JEX131092 IVB131073:IVB131092 ILF131073:ILF131092 IBJ131073:IBJ131092 HRN131073:HRN131092 HHR131073:HHR131092 GXV131073:GXV131092 GNZ131073:GNZ131092 GED131073:GED131092 FUH131073:FUH131092 FKL131073:FKL131092 FAP131073:FAP131092 EQT131073:EQT131092 EGX131073:EGX131092 DXB131073:DXB131092 DNF131073:DNF131092 DDJ131073:DDJ131092 CTN131073:CTN131092 CJR131073:CJR131092 BZV131073:BZV131092 BPZ131073:BPZ131092 BGD131073:BGD131092 AWH131073:AWH131092 AML131073:AML131092 ACP131073:ACP131092 ST131073:ST131092 IX131073:IX131092 A131073:A131092 WVJ65537:WVJ65556 WLN65537:WLN65556 WBR65537:WBR65556 VRV65537:VRV65556 VHZ65537:VHZ65556 UYD65537:UYD65556 UOH65537:UOH65556 UEL65537:UEL65556 TUP65537:TUP65556 TKT65537:TKT65556 TAX65537:TAX65556 SRB65537:SRB65556 SHF65537:SHF65556 RXJ65537:RXJ65556 RNN65537:RNN65556 RDR65537:RDR65556 QTV65537:QTV65556 QJZ65537:QJZ65556 QAD65537:QAD65556 PQH65537:PQH65556 PGL65537:PGL65556 OWP65537:OWP65556 OMT65537:OMT65556 OCX65537:OCX65556 NTB65537:NTB65556 NJF65537:NJF65556 MZJ65537:MZJ65556 MPN65537:MPN65556 MFR65537:MFR65556 LVV65537:LVV65556 LLZ65537:LLZ65556 LCD65537:LCD65556 KSH65537:KSH65556 KIL65537:KIL65556 JYP65537:JYP65556 JOT65537:JOT65556 JEX65537:JEX65556 IVB65537:IVB65556 ILF65537:ILF65556 IBJ65537:IBJ65556 HRN65537:HRN65556 HHR65537:HHR65556 GXV65537:GXV65556 GNZ65537:GNZ65556 GED65537:GED65556 FUH65537:FUH65556 FKL65537:FKL65556 FAP65537:FAP65556 EQT65537:EQT65556 EGX65537:EGX65556 DXB65537:DXB65556 DNF65537:DNF65556 DDJ65537:DDJ65556 CTN65537:CTN65556 CJR65537:CJR65556 BZV65537:BZV65556 BPZ65537:BPZ65556 BGD65537:BGD65556 AWH65537:AWH65556 AML65537:AML65556 ACP65537:ACP65556 ST65537:ST65556 IX65537:IX65556 A65537:A65556 WVJ19:WVJ29 WLN19:WLN29 WBR19:WBR29 VRV19:VRV29 VHZ19:VHZ29 UYD19:UYD29 UOH19:UOH29 UEL19:UEL29 TUP19:TUP29 TKT19:TKT29 TAX19:TAX29 SRB19:SRB29 SHF19:SHF29 RXJ19:RXJ29 RNN19:RNN29 RDR19:RDR29 QTV19:QTV29 QJZ19:QJZ29 QAD19:QAD29 PQH19:PQH29 PGL19:PGL29 OWP19:OWP29 OMT19:OMT29 OCX19:OCX29 NTB19:NTB29 NJF19:NJF29 MZJ19:MZJ29 MPN19:MPN29 MFR19:MFR29 LVV19:LVV29 LLZ19:LLZ29 LCD19:LCD29 KSH19:KSH29 KIL19:KIL29 JYP19:JYP29 JOT19:JOT29 JEX19:JEX29 IVB19:IVB29 ILF19:ILF29 IBJ19:IBJ29 HRN19:HRN29 HHR19:HHR29 GXV19:GXV29 GNZ19:GNZ29 GED19:GED29 FUH19:FUH29 FKL19:FKL29 FAP19:FAP29 EQT19:EQT29 EGX19:EGX29 DXB19:DXB29 DNF19:DNF29 DDJ19:DDJ29 CTN19:CTN29 CJR19:CJR29 BZV19:BZV29 BPZ19:BPZ29 BGD19:BGD29 AWH19:AWH29 AML19:AML29 ACP19:ACP29 ST19:ST29" xr:uid="{22FB696D-4317-4B08-A2D9-B98CD47582D8}">
      <formula1>$B$40:$B$44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82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058E6-8B18-4986-A954-25BBADC3B79D}">
  <sheetPr>
    <tabColor rgb="FF92D050"/>
  </sheetPr>
  <dimension ref="A1:M42"/>
  <sheetViews>
    <sheetView view="pageBreakPreview" zoomScaleNormal="100" zoomScaleSheetLayoutView="100" workbookViewId="0">
      <selection activeCell="D14" sqref="D14"/>
    </sheetView>
  </sheetViews>
  <sheetFormatPr defaultColWidth="10" defaultRowHeight="26.4" customHeight="1"/>
  <cols>
    <col min="1" max="1" width="25.21875" style="52" customWidth="1"/>
    <col min="2" max="2" width="16.5546875" style="52" customWidth="1"/>
    <col min="3" max="3" width="6" style="52" customWidth="1"/>
    <col min="4" max="4" width="5.77734375" style="53" customWidth="1"/>
    <col min="5" max="5" width="48.21875" style="52" customWidth="1"/>
    <col min="6" max="6" width="32.88671875" style="52" customWidth="1"/>
    <col min="7" max="7" width="28" style="52" customWidth="1"/>
    <col min="8" max="16384" width="10" style="52"/>
  </cols>
  <sheetData>
    <row r="1" spans="1:13" ht="26.4" customHeight="1">
      <c r="A1" s="101" t="s">
        <v>69</v>
      </c>
      <c r="B1" s="101"/>
      <c r="C1" s="101"/>
      <c r="D1" s="101"/>
      <c r="E1" s="101"/>
      <c r="F1" s="101"/>
      <c r="G1" s="101"/>
      <c r="H1" s="67"/>
      <c r="I1" s="67"/>
      <c r="J1" s="67"/>
      <c r="K1" s="67"/>
      <c r="L1" s="67"/>
      <c r="M1" s="67"/>
    </row>
    <row r="2" spans="1:13" ht="26.4" customHeight="1">
      <c r="A2" s="101"/>
      <c r="B2" s="101"/>
      <c r="C2" s="101"/>
      <c r="D2" s="101"/>
      <c r="E2" s="101"/>
      <c r="F2" s="101"/>
      <c r="G2" s="101"/>
      <c r="H2" s="67"/>
      <c r="I2" s="67"/>
      <c r="J2" s="67"/>
      <c r="K2" s="67"/>
      <c r="L2" s="67"/>
      <c r="M2" s="67"/>
    </row>
    <row r="3" spans="1:13" ht="26.4" customHeight="1">
      <c r="A3" s="102" t="s">
        <v>70</v>
      </c>
      <c r="B3" s="102"/>
      <c r="C3" s="102"/>
      <c r="D3" s="102"/>
      <c r="E3" s="102"/>
      <c r="F3" s="102"/>
      <c r="G3" s="102"/>
      <c r="H3" s="67"/>
      <c r="I3" s="67"/>
      <c r="J3" s="67"/>
      <c r="K3" s="67"/>
      <c r="L3" s="67"/>
      <c r="M3" s="67"/>
    </row>
    <row r="4" spans="1:13" ht="26.4" customHeight="1">
      <c r="A4" s="102"/>
      <c r="B4" s="102"/>
      <c r="C4" s="102"/>
      <c r="D4" s="102"/>
      <c r="E4" s="102"/>
      <c r="F4" s="102"/>
      <c r="G4" s="102"/>
      <c r="H4" s="67"/>
      <c r="I4" s="67"/>
      <c r="J4" s="67"/>
      <c r="K4" s="67"/>
      <c r="L4" s="67"/>
      <c r="M4" s="67"/>
    </row>
    <row r="5" spans="1:13" ht="26.4" customHeight="1">
      <c r="A5" s="110" t="s">
        <v>45</v>
      </c>
      <c r="B5" s="110"/>
      <c r="D5" s="66"/>
      <c r="E5" s="66" t="s">
        <v>44</v>
      </c>
      <c r="F5" s="66" t="s">
        <v>43</v>
      </c>
      <c r="G5" s="65" t="s">
        <v>42</v>
      </c>
    </row>
    <row r="6" spans="1:13" ht="26.4" customHeight="1">
      <c r="A6" s="64" t="s">
        <v>41</v>
      </c>
      <c r="B6" s="63">
        <v>6000</v>
      </c>
      <c r="D6" s="57">
        <v>1</v>
      </c>
      <c r="E6" s="60"/>
      <c r="F6" s="59"/>
      <c r="G6" s="58">
        <f t="shared" ref="G6:G40" si="0">IF(F6="団体戦（男子のみ・女子のみ）",$B$6,IF(F6="団体戦（男女とも）",$B$7,IF(F6="個人戦一人につき",$B$8,$B$9)))</f>
        <v>0</v>
      </c>
    </row>
    <row r="7" spans="1:13" ht="26.4" customHeight="1">
      <c r="A7" s="64" t="s">
        <v>40</v>
      </c>
      <c r="B7" s="63">
        <v>9000</v>
      </c>
      <c r="D7" s="57">
        <v>2</v>
      </c>
      <c r="E7" s="60"/>
      <c r="F7" s="59"/>
      <c r="G7" s="58">
        <f t="shared" si="0"/>
        <v>0</v>
      </c>
    </row>
    <row r="8" spans="1:13" ht="26.4" customHeight="1">
      <c r="A8" s="64" t="s">
        <v>39</v>
      </c>
      <c r="B8" s="63">
        <v>1000</v>
      </c>
      <c r="D8" s="57">
        <v>3</v>
      </c>
      <c r="E8" s="60"/>
      <c r="F8" s="59"/>
      <c r="G8" s="58"/>
    </row>
    <row r="9" spans="1:13" ht="26.4" customHeight="1">
      <c r="A9" s="62"/>
      <c r="D9" s="57">
        <v>4</v>
      </c>
      <c r="E9" s="60"/>
      <c r="F9" s="59"/>
      <c r="G9" s="58">
        <f t="shared" si="0"/>
        <v>0</v>
      </c>
    </row>
    <row r="10" spans="1:13" ht="26.4" customHeight="1">
      <c r="A10" s="111" t="s">
        <v>38</v>
      </c>
      <c r="B10" s="112"/>
      <c r="C10" s="61"/>
      <c r="D10" s="57">
        <v>5</v>
      </c>
      <c r="E10" s="60"/>
      <c r="F10" s="59"/>
      <c r="G10" s="58">
        <f t="shared" si="0"/>
        <v>0</v>
      </c>
    </row>
    <row r="11" spans="1:13" ht="26.4" customHeight="1">
      <c r="A11" s="68" t="s">
        <v>37</v>
      </c>
      <c r="B11" s="69" t="s">
        <v>73</v>
      </c>
      <c r="D11" s="57">
        <v>6</v>
      </c>
      <c r="E11" s="60"/>
      <c r="F11" s="59"/>
      <c r="G11" s="58">
        <f t="shared" si="0"/>
        <v>0</v>
      </c>
    </row>
    <row r="12" spans="1:13" ht="26.4" customHeight="1">
      <c r="A12" s="68" t="s">
        <v>72</v>
      </c>
      <c r="B12" s="70">
        <v>1653583</v>
      </c>
      <c r="D12" s="57">
        <v>7</v>
      </c>
      <c r="E12" s="60"/>
      <c r="F12" s="59"/>
      <c r="G12" s="58">
        <f t="shared" si="0"/>
        <v>0</v>
      </c>
    </row>
    <row r="13" spans="1:13" ht="26.4" customHeight="1">
      <c r="A13" s="105" t="s">
        <v>36</v>
      </c>
      <c r="B13" s="106"/>
      <c r="D13" s="57">
        <v>8</v>
      </c>
      <c r="E13" s="60"/>
      <c r="F13" s="59"/>
      <c r="G13" s="58">
        <f t="shared" si="0"/>
        <v>0</v>
      </c>
    </row>
    <row r="14" spans="1:13" ht="26.4" customHeight="1">
      <c r="A14" s="103" t="s">
        <v>35</v>
      </c>
      <c r="B14" s="104"/>
      <c r="D14" s="57">
        <v>9</v>
      </c>
      <c r="E14" s="60"/>
      <c r="F14" s="59"/>
      <c r="G14" s="58">
        <f t="shared" si="0"/>
        <v>0</v>
      </c>
    </row>
    <row r="15" spans="1:13" ht="26.4" customHeight="1">
      <c r="D15" s="57">
        <v>10</v>
      </c>
      <c r="E15" s="60"/>
      <c r="F15" s="59"/>
      <c r="G15" s="58">
        <f t="shared" si="0"/>
        <v>0</v>
      </c>
    </row>
    <row r="16" spans="1:13" ht="26.4" customHeight="1">
      <c r="D16" s="57">
        <v>11</v>
      </c>
      <c r="E16" s="60"/>
      <c r="F16" s="59"/>
      <c r="G16" s="58">
        <f t="shared" si="0"/>
        <v>0</v>
      </c>
    </row>
    <row r="17" spans="1:7" ht="26.4" customHeight="1">
      <c r="D17" s="57">
        <v>12</v>
      </c>
      <c r="E17" s="60"/>
      <c r="F17" s="59"/>
      <c r="G17" s="58">
        <f t="shared" si="0"/>
        <v>0</v>
      </c>
    </row>
    <row r="18" spans="1:7" ht="26.4" customHeight="1">
      <c r="D18" s="57">
        <v>13</v>
      </c>
      <c r="E18" s="60"/>
      <c r="F18" s="59"/>
      <c r="G18" s="58">
        <f t="shared" si="0"/>
        <v>0</v>
      </c>
    </row>
    <row r="19" spans="1:7" ht="26.4" customHeight="1">
      <c r="D19" s="57">
        <v>14</v>
      </c>
      <c r="E19" s="60"/>
      <c r="F19" s="59"/>
      <c r="G19" s="58">
        <f t="shared" si="0"/>
        <v>0</v>
      </c>
    </row>
    <row r="20" spans="1:7" ht="26.4" customHeight="1">
      <c r="A20" s="113" t="s">
        <v>71</v>
      </c>
      <c r="B20" s="114"/>
      <c r="C20" s="115"/>
      <c r="D20" s="57">
        <v>15</v>
      </c>
      <c r="E20" s="60"/>
      <c r="F20" s="59"/>
      <c r="G20" s="58">
        <f t="shared" si="0"/>
        <v>0</v>
      </c>
    </row>
    <row r="21" spans="1:7" ht="26.4" customHeight="1">
      <c r="A21" s="74"/>
      <c r="B21" s="75"/>
      <c r="C21" s="76"/>
      <c r="D21" s="72">
        <v>16</v>
      </c>
      <c r="E21" s="60"/>
      <c r="F21" s="59"/>
      <c r="G21" s="58">
        <f t="shared" si="0"/>
        <v>0</v>
      </c>
    </row>
    <row r="22" spans="1:7" ht="26.4" customHeight="1">
      <c r="A22" s="77"/>
      <c r="C22" s="78"/>
      <c r="D22" s="72">
        <v>17</v>
      </c>
      <c r="E22" s="60"/>
      <c r="F22" s="59"/>
      <c r="G22" s="58">
        <f t="shared" si="0"/>
        <v>0</v>
      </c>
    </row>
    <row r="23" spans="1:7" ht="26.4" customHeight="1">
      <c r="A23" s="77"/>
      <c r="C23" s="78"/>
      <c r="D23" s="72">
        <v>18</v>
      </c>
      <c r="E23" s="60"/>
      <c r="F23" s="59"/>
      <c r="G23" s="58">
        <f t="shared" si="0"/>
        <v>0</v>
      </c>
    </row>
    <row r="24" spans="1:7" ht="26.4" customHeight="1">
      <c r="A24" s="77"/>
      <c r="C24" s="78"/>
      <c r="D24" s="72">
        <v>19</v>
      </c>
      <c r="E24" s="60"/>
      <c r="F24" s="59"/>
      <c r="G24" s="58">
        <f t="shared" si="0"/>
        <v>0</v>
      </c>
    </row>
    <row r="25" spans="1:7" ht="26.4" customHeight="1">
      <c r="A25" s="77"/>
      <c r="C25" s="78"/>
      <c r="D25" s="72">
        <v>20</v>
      </c>
      <c r="E25" s="60"/>
      <c r="F25" s="59"/>
      <c r="G25" s="58">
        <f t="shared" si="0"/>
        <v>0</v>
      </c>
    </row>
    <row r="26" spans="1:7" ht="26.4" customHeight="1">
      <c r="A26" s="77"/>
      <c r="C26" s="78"/>
      <c r="D26" s="72">
        <v>21</v>
      </c>
      <c r="E26" s="60"/>
      <c r="F26" s="59"/>
      <c r="G26" s="58">
        <f t="shared" si="0"/>
        <v>0</v>
      </c>
    </row>
    <row r="27" spans="1:7" ht="26.4" customHeight="1">
      <c r="A27" s="77"/>
      <c r="C27" s="78"/>
      <c r="D27" s="72">
        <v>22</v>
      </c>
      <c r="E27" s="60"/>
      <c r="F27" s="59"/>
      <c r="G27" s="58">
        <f t="shared" si="0"/>
        <v>0</v>
      </c>
    </row>
    <row r="28" spans="1:7" ht="26.4" customHeight="1">
      <c r="A28" s="77"/>
      <c r="C28" s="78"/>
      <c r="D28" s="72">
        <v>23</v>
      </c>
      <c r="E28" s="60"/>
      <c r="F28" s="59"/>
      <c r="G28" s="58">
        <f t="shared" si="0"/>
        <v>0</v>
      </c>
    </row>
    <row r="29" spans="1:7" ht="26.4" customHeight="1">
      <c r="A29" s="77"/>
      <c r="C29" s="78"/>
      <c r="D29" s="72">
        <v>24</v>
      </c>
      <c r="E29" s="60"/>
      <c r="F29" s="59"/>
      <c r="G29" s="58">
        <f t="shared" si="0"/>
        <v>0</v>
      </c>
    </row>
    <row r="30" spans="1:7" ht="26.4" customHeight="1">
      <c r="A30" s="77"/>
      <c r="C30" s="78"/>
      <c r="D30" s="72">
        <v>25</v>
      </c>
      <c r="E30" s="60"/>
      <c r="F30" s="59"/>
      <c r="G30" s="58">
        <f t="shared" si="0"/>
        <v>0</v>
      </c>
    </row>
    <row r="31" spans="1:7" ht="26.4" customHeight="1">
      <c r="A31" s="77"/>
      <c r="C31" s="78"/>
      <c r="D31" s="72">
        <v>26</v>
      </c>
      <c r="E31" s="60"/>
      <c r="F31" s="59"/>
      <c r="G31" s="58">
        <f t="shared" si="0"/>
        <v>0</v>
      </c>
    </row>
    <row r="32" spans="1:7" ht="26.4" customHeight="1">
      <c r="A32" s="77"/>
      <c r="C32" s="78"/>
      <c r="D32" s="72">
        <v>27</v>
      </c>
      <c r="E32" s="60"/>
      <c r="F32" s="59"/>
      <c r="G32" s="58">
        <f t="shared" si="0"/>
        <v>0</v>
      </c>
    </row>
    <row r="33" spans="1:7" ht="26.4" customHeight="1">
      <c r="A33" s="77"/>
      <c r="C33" s="78"/>
      <c r="D33" s="72">
        <v>28</v>
      </c>
      <c r="E33" s="60"/>
      <c r="F33" s="59"/>
      <c r="G33" s="58">
        <f t="shared" si="0"/>
        <v>0</v>
      </c>
    </row>
    <row r="34" spans="1:7" ht="26.4" customHeight="1">
      <c r="A34" s="77"/>
      <c r="C34" s="78"/>
      <c r="D34" s="72">
        <v>29</v>
      </c>
      <c r="E34" s="60"/>
      <c r="F34" s="59"/>
      <c r="G34" s="58">
        <f t="shared" si="0"/>
        <v>0</v>
      </c>
    </row>
    <row r="35" spans="1:7" ht="26.4" customHeight="1">
      <c r="A35" s="77"/>
      <c r="C35" s="78"/>
      <c r="D35" s="72">
        <v>30</v>
      </c>
      <c r="E35" s="60"/>
      <c r="F35" s="59"/>
      <c r="G35" s="58">
        <f t="shared" si="0"/>
        <v>0</v>
      </c>
    </row>
    <row r="36" spans="1:7" ht="26.4" customHeight="1">
      <c r="A36" s="77"/>
      <c r="C36" s="78"/>
      <c r="D36" s="72">
        <v>31</v>
      </c>
      <c r="E36" s="60"/>
      <c r="F36" s="59"/>
      <c r="G36" s="58">
        <f t="shared" si="0"/>
        <v>0</v>
      </c>
    </row>
    <row r="37" spans="1:7" ht="26.4" customHeight="1">
      <c r="A37" s="77"/>
      <c r="C37" s="78"/>
      <c r="D37" s="72">
        <v>32</v>
      </c>
      <c r="E37" s="60"/>
      <c r="F37" s="59"/>
      <c r="G37" s="58">
        <f t="shared" si="0"/>
        <v>0</v>
      </c>
    </row>
    <row r="38" spans="1:7" ht="26.4" customHeight="1">
      <c r="A38" s="77"/>
      <c r="C38" s="78"/>
      <c r="D38" s="72">
        <v>33</v>
      </c>
      <c r="E38" s="60"/>
      <c r="F38" s="59"/>
      <c r="G38" s="58">
        <f t="shared" si="0"/>
        <v>0</v>
      </c>
    </row>
    <row r="39" spans="1:7" ht="26.4" customHeight="1">
      <c r="A39" s="77"/>
      <c r="C39" s="78"/>
      <c r="D39" s="72">
        <v>34</v>
      </c>
      <c r="E39" s="60"/>
      <c r="F39" s="59"/>
      <c r="G39" s="58">
        <f t="shared" si="0"/>
        <v>0</v>
      </c>
    </row>
    <row r="40" spans="1:7" ht="26.4" customHeight="1" thickBot="1">
      <c r="A40" s="77"/>
      <c r="C40" s="78"/>
      <c r="D40" s="73">
        <v>35</v>
      </c>
      <c r="E40" s="56"/>
      <c r="F40" s="55"/>
      <c r="G40" s="54">
        <f t="shared" si="0"/>
        <v>0</v>
      </c>
    </row>
    <row r="41" spans="1:7" ht="13.8" thickBot="1">
      <c r="A41" s="77"/>
      <c r="C41" s="78"/>
      <c r="D41" s="108"/>
      <c r="E41" s="108"/>
      <c r="F41" s="108"/>
      <c r="G41" s="109"/>
    </row>
    <row r="42" spans="1:7" ht="26.4" customHeight="1" thickBot="1">
      <c r="A42" s="79"/>
      <c r="B42" s="80"/>
      <c r="C42" s="81"/>
      <c r="D42" s="107" t="s">
        <v>74</v>
      </c>
      <c r="E42" s="107"/>
      <c r="F42" s="107"/>
      <c r="G42" s="71">
        <f>SUM(G6:G40)</f>
        <v>0</v>
      </c>
    </row>
  </sheetData>
  <sheetProtection selectLockedCells="1"/>
  <mergeCells count="9">
    <mergeCell ref="A1:G2"/>
    <mergeCell ref="A3:G4"/>
    <mergeCell ref="A14:B14"/>
    <mergeCell ref="A13:B13"/>
    <mergeCell ref="D42:F42"/>
    <mergeCell ref="D41:G41"/>
    <mergeCell ref="A5:B5"/>
    <mergeCell ref="A10:B10"/>
    <mergeCell ref="A20:C20"/>
  </mergeCells>
  <phoneticPr fontId="11"/>
  <dataValidations count="1">
    <dataValidation type="list" allowBlank="1" showInputMessage="1" showErrorMessage="1" sqref="F6:F40" xr:uid="{62C5A9B6-DB61-4BDB-9E38-0A5E9433F30F}">
      <formula1>$A$6:$A$8</formula1>
    </dataValidation>
  </dataValidations>
  <printOptions horizontalCentered="1"/>
  <pageMargins left="0.25" right="0.25" top="0.75" bottom="0.75" header="0.3" footer="0.3"/>
  <pageSetup paperSize="9" scale="55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5A6F-C722-4C36-8705-9E5CB56C262D}">
  <sheetPr>
    <tabColor rgb="FF00B0F0"/>
  </sheetPr>
  <dimension ref="A1:J16"/>
  <sheetViews>
    <sheetView zoomScale="37" workbookViewId="0">
      <selection activeCell="D6" sqref="D6"/>
    </sheetView>
  </sheetViews>
  <sheetFormatPr defaultColWidth="17.109375" defaultRowHeight="96" customHeight="1"/>
  <cols>
    <col min="1" max="1" width="17.109375" style="7"/>
    <col min="2" max="9" width="45.88671875" style="7" customWidth="1"/>
    <col min="10" max="10" width="42.77734375" style="7" customWidth="1"/>
    <col min="11" max="16384" width="17.109375" style="7"/>
  </cols>
  <sheetData>
    <row r="1" spans="1:10" ht="146.4" customHeight="1" thickBot="1">
      <c r="A1" s="117" t="s">
        <v>47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96" customHeight="1">
      <c r="A2" s="120" t="s">
        <v>22</v>
      </c>
      <c r="B2" s="121"/>
      <c r="C2" s="121"/>
      <c r="D2" s="121"/>
      <c r="E2" s="121"/>
      <c r="F2" s="121"/>
      <c r="G2" s="121"/>
      <c r="H2" s="121"/>
      <c r="I2" s="121"/>
      <c r="J2" s="122"/>
    </row>
    <row r="3" spans="1:10" ht="96" customHeight="1">
      <c r="A3" s="120" t="s">
        <v>23</v>
      </c>
      <c r="B3" s="121"/>
      <c r="C3" s="121"/>
      <c r="D3" s="121"/>
      <c r="E3" s="121"/>
      <c r="F3" s="121"/>
      <c r="G3" s="121"/>
      <c r="H3" s="121"/>
      <c r="I3" s="121"/>
      <c r="J3" s="122"/>
    </row>
    <row r="4" spans="1:10" ht="96" customHeight="1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96" customHeight="1">
      <c r="A5" s="8"/>
      <c r="B5" s="9" t="s">
        <v>24</v>
      </c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6</v>
      </c>
      <c r="I5" s="9"/>
      <c r="J5" s="10"/>
    </row>
    <row r="6" spans="1:10" ht="96" customHeight="1">
      <c r="A6" s="11"/>
      <c r="B6" s="9" t="s">
        <v>29</v>
      </c>
      <c r="C6" s="9" t="s">
        <v>29</v>
      </c>
      <c r="D6" s="9" t="s">
        <v>29</v>
      </c>
      <c r="E6" s="9" t="s">
        <v>29</v>
      </c>
      <c r="F6" s="9" t="s">
        <v>29</v>
      </c>
      <c r="G6" s="9" t="s">
        <v>29</v>
      </c>
      <c r="H6" s="9" t="s">
        <v>29</v>
      </c>
      <c r="I6" s="9"/>
      <c r="J6" s="12"/>
    </row>
    <row r="7" spans="1:10" ht="47.4" customHeight="1">
      <c r="A7" s="11"/>
      <c r="B7" s="13" t="s">
        <v>30</v>
      </c>
      <c r="C7" s="24">
        <v>1</v>
      </c>
      <c r="D7" s="25">
        <v>2</v>
      </c>
      <c r="E7" s="24">
        <v>3</v>
      </c>
      <c r="F7" s="25">
        <v>4</v>
      </c>
      <c r="G7" s="24">
        <v>5</v>
      </c>
      <c r="H7" s="25">
        <v>6</v>
      </c>
      <c r="I7" s="14"/>
      <c r="J7" s="12"/>
    </row>
    <row r="8" spans="1:10" ht="96" customHeight="1">
      <c r="A8" s="11"/>
      <c r="B8" s="123"/>
      <c r="C8" s="116"/>
      <c r="D8" s="123"/>
      <c r="E8" s="116"/>
      <c r="F8" s="123"/>
      <c r="G8" s="116"/>
      <c r="H8" s="123"/>
      <c r="I8" s="116"/>
      <c r="J8" s="12"/>
    </row>
    <row r="9" spans="1:10" ht="96" customHeight="1">
      <c r="A9" s="11"/>
      <c r="B9" s="123"/>
      <c r="C9" s="116"/>
      <c r="D9" s="123"/>
      <c r="E9" s="116"/>
      <c r="F9" s="123"/>
      <c r="G9" s="116"/>
      <c r="H9" s="123"/>
      <c r="I9" s="116"/>
      <c r="J9" s="12"/>
    </row>
    <row r="10" spans="1:10" ht="96" customHeight="1">
      <c r="A10" s="11"/>
      <c r="B10" s="123"/>
      <c r="C10" s="116"/>
      <c r="D10" s="123"/>
      <c r="E10" s="116"/>
      <c r="F10" s="123"/>
      <c r="G10" s="116"/>
      <c r="H10" s="123"/>
      <c r="I10" s="116"/>
      <c r="J10" s="12"/>
    </row>
    <row r="11" spans="1:10" ht="96" customHeight="1">
      <c r="A11" s="11"/>
      <c r="B11" s="123"/>
      <c r="C11" s="116"/>
      <c r="D11" s="123"/>
      <c r="E11" s="116"/>
      <c r="F11" s="123"/>
      <c r="G11" s="116"/>
      <c r="H11" s="123"/>
      <c r="I11" s="116"/>
      <c r="J11" s="12"/>
    </row>
    <row r="12" spans="1:10" ht="96" customHeight="1">
      <c r="A12" s="11"/>
      <c r="B12" s="123"/>
      <c r="C12" s="116"/>
      <c r="D12" s="123"/>
      <c r="E12" s="116"/>
      <c r="F12" s="123"/>
      <c r="G12" s="116"/>
      <c r="H12" s="123"/>
      <c r="I12" s="116"/>
      <c r="J12" s="12"/>
    </row>
    <row r="13" spans="1:10" ht="96" customHeight="1">
      <c r="A13" s="11"/>
      <c r="B13" s="123"/>
      <c r="C13" s="116"/>
      <c r="D13" s="123"/>
      <c r="E13" s="116"/>
      <c r="F13" s="123"/>
      <c r="G13" s="116"/>
      <c r="H13" s="123"/>
      <c r="I13" s="116"/>
      <c r="J13" s="12"/>
    </row>
    <row r="14" spans="1:10" ht="96" customHeight="1">
      <c r="A14" s="11"/>
      <c r="B14" s="123"/>
      <c r="C14" s="116"/>
      <c r="D14" s="123"/>
      <c r="E14" s="116"/>
      <c r="F14" s="123"/>
      <c r="G14" s="116"/>
      <c r="H14" s="123"/>
      <c r="I14" s="116"/>
      <c r="J14" s="12"/>
    </row>
    <row r="15" spans="1:10" ht="19.2">
      <c r="A15" s="11"/>
      <c r="B15" s="123"/>
      <c r="C15" s="15">
        <f>$B$8</f>
        <v>0</v>
      </c>
      <c r="D15" s="15">
        <f t="shared" ref="D15:H15" si="0">$B$8</f>
        <v>0</v>
      </c>
      <c r="E15" s="15">
        <f t="shared" si="0"/>
        <v>0</v>
      </c>
      <c r="F15" s="15">
        <f t="shared" si="0"/>
        <v>0</v>
      </c>
      <c r="G15" s="15">
        <f t="shared" si="0"/>
        <v>0</v>
      </c>
      <c r="H15" s="15">
        <f t="shared" si="0"/>
        <v>0</v>
      </c>
      <c r="I15" s="15"/>
      <c r="J15" s="12"/>
    </row>
    <row r="16" spans="1:10" ht="96" customHeight="1" thickBot="1">
      <c r="A16" s="16"/>
      <c r="B16" s="17"/>
      <c r="C16" s="17"/>
      <c r="D16" s="17"/>
      <c r="E16" s="17"/>
      <c r="F16" s="17"/>
      <c r="G16" s="17"/>
      <c r="H16" s="17"/>
      <c r="I16" s="17"/>
      <c r="J16" s="18"/>
    </row>
  </sheetData>
  <sheetProtection algorithmName="SHA-512" hashValue="e1jNKK/5TBFD9ezKHFLEzT/bZLiUjybPVu0h4Aw/n0hYjzUoPeFv1gRTyRNyvuJecnOw4soxqX/fmNs7PKkl4Q==" saltValue="IlxLLkrGfJNDzw4/86BoNA==" spinCount="100000" sheet="1" objects="1" scenarios="1"/>
  <mergeCells count="11">
    <mergeCell ref="I8:I14"/>
    <mergeCell ref="A1:J1"/>
    <mergeCell ref="A2:J2"/>
    <mergeCell ref="A3:J3"/>
    <mergeCell ref="B8:B15"/>
    <mergeCell ref="C8:C14"/>
    <mergeCell ref="D8:D14"/>
    <mergeCell ref="E8:E14"/>
    <mergeCell ref="F8:F14"/>
    <mergeCell ref="G8:G14"/>
    <mergeCell ref="H8:H14"/>
  </mergeCells>
  <phoneticPr fontId="11"/>
  <printOptions horizontalCentered="1" verticalCentered="1"/>
  <pageMargins left="0" right="0" top="0.39370078740157483" bottom="0.39370078740157483" header="0" footer="0"/>
  <pageSetup paperSize="9" orientation="portrait" horizontalDpi="4294967293" verticalDpi="300" r:id="rId1"/>
  <colBreaks count="3" manualBreakCount="3">
    <brk id="3" min="6" max="14" man="1"/>
    <brk id="5" min="6" max="14" man="1"/>
    <brk id="7" min="6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53D9-56EF-41F4-9EE5-0E841DCF274B}">
  <sheetPr>
    <tabColor theme="5" tint="0.59999389629810485"/>
  </sheetPr>
  <dimension ref="A1:H16"/>
  <sheetViews>
    <sheetView zoomScale="37" workbookViewId="0">
      <selection activeCell="E8" sqref="E8:E14"/>
    </sheetView>
  </sheetViews>
  <sheetFormatPr defaultColWidth="17.109375" defaultRowHeight="96" customHeight="1"/>
  <cols>
    <col min="1" max="1" width="17.109375" style="7"/>
    <col min="2" max="7" width="45.88671875" style="7" customWidth="1"/>
    <col min="8" max="8" width="42.77734375" style="7" customWidth="1"/>
    <col min="9" max="16384" width="17.109375" style="7"/>
  </cols>
  <sheetData>
    <row r="1" spans="1:8" ht="174" customHeight="1" thickBot="1">
      <c r="A1" s="117" t="s">
        <v>46</v>
      </c>
      <c r="B1" s="118"/>
      <c r="C1" s="118"/>
      <c r="D1" s="118"/>
      <c r="E1" s="118"/>
      <c r="F1" s="118"/>
      <c r="G1" s="118"/>
      <c r="H1" s="119"/>
    </row>
    <row r="2" spans="1:8" ht="96" customHeight="1">
      <c r="A2" s="120" t="s">
        <v>22</v>
      </c>
      <c r="B2" s="121"/>
      <c r="C2" s="121"/>
      <c r="D2" s="121"/>
      <c r="E2" s="121"/>
      <c r="F2" s="121"/>
      <c r="G2" s="121"/>
      <c r="H2" s="122"/>
    </row>
    <row r="3" spans="1:8" ht="96" customHeight="1">
      <c r="A3" s="120" t="s">
        <v>23</v>
      </c>
      <c r="B3" s="121"/>
      <c r="C3" s="121"/>
      <c r="D3" s="121"/>
      <c r="E3" s="121"/>
      <c r="F3" s="121"/>
      <c r="G3" s="121"/>
      <c r="H3" s="122"/>
    </row>
    <row r="4" spans="1:8" ht="96" customHeight="1">
      <c r="A4" s="26"/>
      <c r="B4" s="27"/>
      <c r="C4" s="27"/>
      <c r="D4" s="27"/>
      <c r="E4" s="27"/>
      <c r="F4" s="27"/>
      <c r="G4" s="27"/>
      <c r="H4" s="28"/>
    </row>
    <row r="5" spans="1:8" ht="96" customHeight="1">
      <c r="A5" s="26"/>
      <c r="B5" s="27" t="s">
        <v>24</v>
      </c>
      <c r="C5" s="27" t="s">
        <v>25</v>
      </c>
      <c r="D5" s="27" t="s">
        <v>26</v>
      </c>
      <c r="E5" s="27" t="s">
        <v>27</v>
      </c>
      <c r="F5" s="27" t="s">
        <v>28</v>
      </c>
      <c r="G5" s="27" t="s">
        <v>28</v>
      </c>
      <c r="H5" s="28"/>
    </row>
    <row r="6" spans="1:8" ht="96" customHeight="1">
      <c r="A6" s="19"/>
      <c r="B6" s="27" t="s">
        <v>29</v>
      </c>
      <c r="C6" s="27" t="s">
        <v>29</v>
      </c>
      <c r="D6" s="27" t="s">
        <v>29</v>
      </c>
      <c r="E6" s="27" t="s">
        <v>29</v>
      </c>
      <c r="F6" s="27" t="s">
        <v>29</v>
      </c>
      <c r="G6" s="27" t="s">
        <v>29</v>
      </c>
      <c r="H6" s="20"/>
    </row>
    <row r="7" spans="1:8" ht="47.4" customHeight="1">
      <c r="A7" s="19"/>
      <c r="B7" s="13" t="s">
        <v>30</v>
      </c>
      <c r="C7" s="14" t="s">
        <v>31</v>
      </c>
      <c r="D7" s="29" t="s">
        <v>32</v>
      </c>
      <c r="E7" s="14" t="s">
        <v>33</v>
      </c>
      <c r="F7" s="82" t="s">
        <v>34</v>
      </c>
      <c r="G7" s="83" t="s">
        <v>34</v>
      </c>
      <c r="H7" s="20"/>
    </row>
    <row r="8" spans="1:8" ht="96" customHeight="1">
      <c r="A8" s="19"/>
      <c r="B8" s="123"/>
      <c r="C8" s="116"/>
      <c r="D8" s="123"/>
      <c r="E8" s="116"/>
      <c r="F8" s="123"/>
      <c r="G8" s="116"/>
      <c r="H8" s="20"/>
    </row>
    <row r="9" spans="1:8" ht="96" customHeight="1">
      <c r="A9" s="19"/>
      <c r="B9" s="123"/>
      <c r="C9" s="116"/>
      <c r="D9" s="123"/>
      <c r="E9" s="116"/>
      <c r="F9" s="123"/>
      <c r="G9" s="116"/>
      <c r="H9" s="20"/>
    </row>
    <row r="10" spans="1:8" ht="96" customHeight="1">
      <c r="A10" s="19"/>
      <c r="B10" s="123"/>
      <c r="C10" s="116"/>
      <c r="D10" s="123"/>
      <c r="E10" s="116"/>
      <c r="F10" s="123"/>
      <c r="G10" s="116"/>
      <c r="H10" s="20"/>
    </row>
    <row r="11" spans="1:8" ht="96" customHeight="1">
      <c r="A11" s="19"/>
      <c r="B11" s="123"/>
      <c r="C11" s="116"/>
      <c r="D11" s="123"/>
      <c r="E11" s="116"/>
      <c r="F11" s="123"/>
      <c r="G11" s="116"/>
      <c r="H11" s="20"/>
    </row>
    <row r="12" spans="1:8" ht="96" customHeight="1">
      <c r="A12" s="19"/>
      <c r="B12" s="123"/>
      <c r="C12" s="116"/>
      <c r="D12" s="123"/>
      <c r="E12" s="116"/>
      <c r="F12" s="123"/>
      <c r="G12" s="116"/>
      <c r="H12" s="20"/>
    </row>
    <row r="13" spans="1:8" ht="96" customHeight="1">
      <c r="A13" s="19"/>
      <c r="B13" s="123"/>
      <c r="C13" s="116"/>
      <c r="D13" s="123"/>
      <c r="E13" s="116"/>
      <c r="F13" s="123"/>
      <c r="G13" s="116"/>
      <c r="H13" s="20"/>
    </row>
    <row r="14" spans="1:8" ht="96" customHeight="1">
      <c r="A14" s="19"/>
      <c r="B14" s="123"/>
      <c r="C14" s="116"/>
      <c r="D14" s="123"/>
      <c r="E14" s="116"/>
      <c r="F14" s="123"/>
      <c r="G14" s="116"/>
      <c r="H14" s="20"/>
    </row>
    <row r="15" spans="1:8" ht="19.2">
      <c r="A15" s="19"/>
      <c r="B15" s="123"/>
      <c r="C15" s="15">
        <f>$B$8</f>
        <v>0</v>
      </c>
      <c r="D15" s="15">
        <f t="shared" ref="D15:G15" si="0">$B$8</f>
        <v>0</v>
      </c>
      <c r="E15" s="15">
        <f t="shared" si="0"/>
        <v>0</v>
      </c>
      <c r="F15" s="15">
        <f t="shared" si="0"/>
        <v>0</v>
      </c>
      <c r="G15" s="15">
        <f t="shared" si="0"/>
        <v>0</v>
      </c>
      <c r="H15" s="20"/>
    </row>
    <row r="16" spans="1:8" ht="96" customHeight="1" thickBot="1">
      <c r="A16" s="21"/>
      <c r="B16" s="22"/>
      <c r="C16" s="22"/>
      <c r="D16" s="22"/>
      <c r="E16" s="22"/>
      <c r="F16" s="22"/>
      <c r="G16" s="22"/>
      <c r="H16" s="23"/>
    </row>
  </sheetData>
  <sheetProtection algorithmName="SHA-512" hashValue="ZQUpbiLDqPUQZjeXINlw3olrFxRa2VvcwlSXZMaAqFFaFaC3ae1VW6oub+Ungl51+KlHqneALqi64EGpleS7Dg==" saltValue="uP+rbAS03h3EK6GRICifPQ==" spinCount="100000" sheet="1" objects="1" scenarios="1"/>
  <mergeCells count="9">
    <mergeCell ref="A1:H1"/>
    <mergeCell ref="A2:H2"/>
    <mergeCell ref="A3:H3"/>
    <mergeCell ref="B8:B15"/>
    <mergeCell ref="C8:C14"/>
    <mergeCell ref="D8:D14"/>
    <mergeCell ref="E8:E14"/>
    <mergeCell ref="F8:F14"/>
    <mergeCell ref="G8:G14"/>
  </mergeCells>
  <phoneticPr fontId="11"/>
  <printOptions horizontalCentered="1" verticalCentered="1"/>
  <pageMargins left="0" right="0" top="0.39370078740157483" bottom="0.39370078740157483" header="0" footer="0"/>
  <pageSetup paperSize="9" orientation="portrait" horizontalDpi="4294967293" verticalDpi="300" r:id="rId1"/>
  <colBreaks count="2" manualBreakCount="2">
    <brk id="3" min="6" max="14" man="1"/>
    <brk id="5" min="6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0C627-C2F4-4656-81F6-A8392B25DC13}">
  <sheetPr>
    <tabColor rgb="FFFFFF00"/>
  </sheetPr>
  <dimension ref="A1:O24"/>
  <sheetViews>
    <sheetView view="pageBreakPreview" zoomScale="90" zoomScaleNormal="81" zoomScaleSheetLayoutView="90" workbookViewId="0">
      <selection activeCell="H5" sqref="H5"/>
    </sheetView>
  </sheetViews>
  <sheetFormatPr defaultColWidth="8.33203125" defaultRowHeight="13.2"/>
  <cols>
    <col min="1" max="1" width="3.77734375" style="3" customWidth="1"/>
    <col min="2" max="2" width="13.88671875" style="3" customWidth="1"/>
    <col min="3" max="13" width="10.33203125" style="3" customWidth="1"/>
    <col min="14" max="14" width="3.77734375" style="3" customWidth="1"/>
    <col min="15" max="16384" width="8.33203125" style="3"/>
  </cols>
  <sheetData>
    <row r="1" spans="1:15" ht="23.4" customHeight="1">
      <c r="A1" s="163" t="s">
        <v>55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5" ht="23.4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1:15" ht="21.6" thickBot="1"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5" s="33" customFormat="1" ht="31.2" customHeight="1" thickBot="1">
      <c r="B4" s="34" t="s">
        <v>48</v>
      </c>
      <c r="C4" s="124"/>
      <c r="D4" s="125"/>
      <c r="E4" s="126"/>
      <c r="I4" s="35"/>
      <c r="J4" s="35"/>
      <c r="K4" s="31"/>
    </row>
    <row r="5" spans="1:15" s="36" customFormat="1" ht="23.4" customHeight="1" thickBot="1">
      <c r="E5" s="37"/>
      <c r="F5" s="37"/>
      <c r="G5" s="37"/>
      <c r="H5" s="37"/>
      <c r="I5" s="37"/>
      <c r="J5" s="37"/>
    </row>
    <row r="6" spans="1:15" ht="23.4" customHeight="1">
      <c r="B6" s="127" t="s">
        <v>15</v>
      </c>
      <c r="C6" s="129"/>
      <c r="D6" s="129"/>
      <c r="E6" s="129"/>
      <c r="F6" s="129"/>
      <c r="G6" s="130"/>
      <c r="H6" s="127" t="s">
        <v>11</v>
      </c>
      <c r="I6" s="133"/>
      <c r="J6" s="133"/>
      <c r="K6" s="133"/>
      <c r="L6" s="133"/>
      <c r="M6" s="134"/>
    </row>
    <row r="7" spans="1:15" ht="23.4" customHeight="1" thickBot="1">
      <c r="B7" s="128"/>
      <c r="C7" s="131"/>
      <c r="D7" s="131"/>
      <c r="E7" s="131"/>
      <c r="F7" s="131"/>
      <c r="G7" s="132"/>
      <c r="H7" s="128"/>
      <c r="I7" s="135"/>
      <c r="J7" s="135"/>
      <c r="K7" s="135"/>
      <c r="L7" s="135"/>
      <c r="M7" s="136"/>
    </row>
    <row r="8" spans="1:15" ht="23.4" customHeight="1" thickBot="1">
      <c r="B8" s="40" t="s">
        <v>56</v>
      </c>
    </row>
    <row r="9" spans="1:15" ht="23.4" customHeight="1">
      <c r="A9" s="41"/>
      <c r="B9" s="42" t="s">
        <v>49</v>
      </c>
      <c r="C9" s="39" t="s">
        <v>50</v>
      </c>
      <c r="D9" s="137" t="s">
        <v>51</v>
      </c>
      <c r="E9" s="138"/>
      <c r="F9" s="139" t="s">
        <v>52</v>
      </c>
      <c r="G9" s="140"/>
      <c r="H9" s="38" t="s">
        <v>9</v>
      </c>
      <c r="I9" s="38" t="s">
        <v>6</v>
      </c>
      <c r="J9" s="38" t="s">
        <v>8</v>
      </c>
      <c r="K9" s="38" t="s">
        <v>7</v>
      </c>
      <c r="L9" s="133" t="s">
        <v>4</v>
      </c>
      <c r="M9" s="134"/>
      <c r="O9" s="33"/>
    </row>
    <row r="10" spans="1:15">
      <c r="A10" s="141"/>
      <c r="B10" s="142"/>
      <c r="C10" s="43" t="s">
        <v>53</v>
      </c>
      <c r="D10" s="144"/>
      <c r="E10" s="145"/>
      <c r="F10" s="146"/>
      <c r="G10" s="147"/>
      <c r="H10" s="148"/>
      <c r="I10" s="148"/>
      <c r="J10" s="148"/>
      <c r="K10" s="148"/>
      <c r="L10" s="150"/>
      <c r="M10" s="151"/>
    </row>
    <row r="11" spans="1:15" ht="23.4" customHeight="1">
      <c r="A11" s="141"/>
      <c r="B11" s="142"/>
      <c r="C11" s="153" t="s">
        <v>54</v>
      </c>
      <c r="D11" s="154"/>
      <c r="E11" s="155"/>
      <c r="F11" s="158"/>
      <c r="G11" s="159"/>
      <c r="H11" s="148"/>
      <c r="I11" s="148"/>
      <c r="J11" s="148"/>
      <c r="K11" s="148"/>
      <c r="L11" s="148"/>
      <c r="M11" s="151"/>
    </row>
    <row r="12" spans="1:15" ht="23.4" customHeight="1" thickBot="1">
      <c r="A12" s="141"/>
      <c r="B12" s="143"/>
      <c r="C12" s="136"/>
      <c r="D12" s="156"/>
      <c r="E12" s="157"/>
      <c r="F12" s="160"/>
      <c r="G12" s="161"/>
      <c r="H12" s="149"/>
      <c r="I12" s="149"/>
      <c r="J12" s="149"/>
      <c r="K12" s="149"/>
      <c r="L12" s="149"/>
      <c r="M12" s="152"/>
    </row>
    <row r="13" spans="1:15" ht="23.4" customHeight="1" thickBot="1">
      <c r="B13" s="4"/>
      <c r="C13" s="4"/>
      <c r="D13" s="4"/>
      <c r="E13" s="4"/>
      <c r="F13" s="4"/>
      <c r="G13" s="4"/>
      <c r="H13" s="4"/>
      <c r="I13" s="4"/>
    </row>
    <row r="14" spans="1:15" ht="23.4" customHeight="1">
      <c r="B14" s="42" t="s">
        <v>49</v>
      </c>
      <c r="C14" s="39" t="s">
        <v>50</v>
      </c>
      <c r="D14" s="137" t="s">
        <v>51</v>
      </c>
      <c r="E14" s="138"/>
      <c r="F14" s="139" t="s">
        <v>52</v>
      </c>
      <c r="G14" s="140"/>
      <c r="H14" s="38" t="s">
        <v>9</v>
      </c>
      <c r="I14" s="38" t="s">
        <v>6</v>
      </c>
      <c r="J14" s="38" t="s">
        <v>8</v>
      </c>
      <c r="K14" s="38" t="s">
        <v>7</v>
      </c>
      <c r="L14" s="133" t="s">
        <v>4</v>
      </c>
      <c r="M14" s="134"/>
    </row>
    <row r="15" spans="1:15" ht="13.5" customHeight="1">
      <c r="B15" s="142"/>
      <c r="C15" s="43" t="s">
        <v>53</v>
      </c>
      <c r="D15" s="144"/>
      <c r="E15" s="145"/>
      <c r="F15" s="146"/>
      <c r="G15" s="147"/>
      <c r="H15" s="148"/>
      <c r="I15" s="148"/>
      <c r="J15" s="148"/>
      <c r="K15" s="148"/>
      <c r="L15" s="148"/>
      <c r="M15" s="151"/>
    </row>
    <row r="16" spans="1:15" ht="23.4" customHeight="1">
      <c r="B16" s="142"/>
      <c r="C16" s="153" t="s">
        <v>54</v>
      </c>
      <c r="D16" s="154"/>
      <c r="E16" s="155"/>
      <c r="F16" s="158"/>
      <c r="G16" s="159"/>
      <c r="H16" s="148"/>
      <c r="I16" s="148"/>
      <c r="J16" s="148"/>
      <c r="K16" s="148"/>
      <c r="L16" s="148"/>
      <c r="M16" s="151"/>
    </row>
    <row r="17" spans="2:13" ht="23.4" customHeight="1" thickBot="1">
      <c r="B17" s="143"/>
      <c r="C17" s="136"/>
      <c r="D17" s="156"/>
      <c r="E17" s="157"/>
      <c r="F17" s="160"/>
      <c r="G17" s="161"/>
      <c r="H17" s="149"/>
      <c r="I17" s="149"/>
      <c r="J17" s="149"/>
      <c r="K17" s="149"/>
      <c r="L17" s="149"/>
      <c r="M17" s="152"/>
    </row>
    <row r="18" spans="2:13" ht="16.2">
      <c r="B18" s="4"/>
      <c r="C18" s="4"/>
      <c r="D18" s="4"/>
      <c r="E18" s="4"/>
      <c r="F18" s="4"/>
      <c r="G18" s="4"/>
      <c r="H18" s="4"/>
      <c r="I18" s="4"/>
    </row>
    <row r="19" spans="2:13" ht="23.4" customHeight="1">
      <c r="B19" s="4" t="s">
        <v>14</v>
      </c>
      <c r="C19" s="4"/>
      <c r="D19" s="4"/>
      <c r="E19" s="4"/>
      <c r="F19" s="4"/>
      <c r="G19" s="4"/>
      <c r="H19" s="4"/>
      <c r="I19" s="4"/>
    </row>
    <row r="20" spans="2:13" ht="14.25" customHeight="1">
      <c r="B20" s="4"/>
      <c r="C20" s="4"/>
      <c r="D20" s="4"/>
      <c r="E20" s="4"/>
      <c r="F20" s="4"/>
      <c r="G20" s="4"/>
      <c r="H20" s="4"/>
      <c r="I20" s="4"/>
    </row>
    <row r="21" spans="2:13" ht="23.4" customHeight="1">
      <c r="C21" s="164" t="s">
        <v>68</v>
      </c>
      <c r="D21" s="164"/>
      <c r="E21" s="164"/>
      <c r="F21" s="164"/>
      <c r="G21" s="164"/>
      <c r="H21" s="164"/>
      <c r="I21" s="4"/>
    </row>
    <row r="22" spans="2:13" ht="23.4" customHeight="1">
      <c r="B22" s="4"/>
      <c r="C22" s="4"/>
      <c r="D22" s="4" t="s">
        <v>13</v>
      </c>
      <c r="E22" s="162"/>
      <c r="F22" s="162"/>
      <c r="G22" s="162"/>
      <c r="H22" s="162"/>
      <c r="I22" s="162"/>
      <c r="J22" s="162"/>
    </row>
    <row r="23" spans="2:13" ht="23.4" customHeight="1">
      <c r="B23" s="4"/>
      <c r="C23" s="4"/>
      <c r="D23" s="4" t="s">
        <v>12</v>
      </c>
      <c r="E23" s="162"/>
      <c r="F23" s="162"/>
      <c r="G23" s="162"/>
      <c r="H23" s="162"/>
      <c r="I23" s="162"/>
      <c r="J23" s="162"/>
      <c r="K23" s="4" t="s">
        <v>0</v>
      </c>
    </row>
    <row r="24" spans="2:13" ht="23.4" customHeight="1"/>
  </sheetData>
  <mergeCells count="38">
    <mergeCell ref="A1:N2"/>
    <mergeCell ref="K15:K17"/>
    <mergeCell ref="L15:M17"/>
    <mergeCell ref="C16:C17"/>
    <mergeCell ref="D16:E17"/>
    <mergeCell ref="F16:G17"/>
    <mergeCell ref="B15:B17"/>
    <mergeCell ref="D15:E15"/>
    <mergeCell ref="F15:G15"/>
    <mergeCell ref="H15:H17"/>
    <mergeCell ref="I15:I17"/>
    <mergeCell ref="J15:J17"/>
    <mergeCell ref="K10:K12"/>
    <mergeCell ref="D14:E14"/>
    <mergeCell ref="F14:G14"/>
    <mergeCell ref="L14:M14"/>
    <mergeCell ref="E22:J22"/>
    <mergeCell ref="E23:J23"/>
    <mergeCell ref="C21:H21"/>
    <mergeCell ref="D9:E9"/>
    <mergeCell ref="F9:G9"/>
    <mergeCell ref="L9:M9"/>
    <mergeCell ref="A10:A12"/>
    <mergeCell ref="B10:B12"/>
    <mergeCell ref="D10:E10"/>
    <mergeCell ref="F10:G10"/>
    <mergeCell ref="H10:H12"/>
    <mergeCell ref="I10:I12"/>
    <mergeCell ref="J10:J12"/>
    <mergeCell ref="L10:M12"/>
    <mergeCell ref="C11:C12"/>
    <mergeCell ref="D11:E12"/>
    <mergeCell ref="F11:G12"/>
    <mergeCell ref="C4:E4"/>
    <mergeCell ref="B6:B7"/>
    <mergeCell ref="C6:G7"/>
    <mergeCell ref="H6:H7"/>
    <mergeCell ref="I6:M7"/>
  </mergeCells>
  <phoneticPr fontId="11"/>
  <dataValidations count="2">
    <dataValidation type="list" allowBlank="1" showInputMessage="1" showErrorMessage="1" sqref="C4:E4" xr:uid="{9CF19CDE-0E32-44C0-BBD0-3FDD3473E138}">
      <formula1>"選択してください。,女子団体,男子団体,女子個人,男子個人"</formula1>
    </dataValidation>
    <dataValidation type="list" allowBlank="1" showInputMessage="1" showErrorMessage="1" sqref="B10:B12 B15:B17" xr:uid="{9DA736A8-9A3C-457B-AB4A-0BC5A3E64B75}">
      <formula1>"選択してください。,女子団体・先鋒,女子団体・中堅,女子団体・大将,女子団体・補欠,男子団体,48㎏級,52㎏級,57㎏級,63㎏級,女子無差別,60㎏級,66㎏級,73㎏級,81㎏級,男子無差別"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男子団体用</vt:lpstr>
      <vt:lpstr>女子団体用</vt:lpstr>
      <vt:lpstr>男子個人用</vt:lpstr>
      <vt:lpstr>女子個人用</vt:lpstr>
      <vt:lpstr>振込確認書</vt:lpstr>
      <vt:lpstr>男子・オーダー作成シート</vt:lpstr>
      <vt:lpstr>女子・オーダー作成シート</vt:lpstr>
      <vt:lpstr>選手変更</vt:lpstr>
      <vt:lpstr>女子・オーダー作成シート!Print_Area</vt:lpstr>
      <vt:lpstr>女子個人用!Print_Area</vt:lpstr>
      <vt:lpstr>女子団体用!Print_Area</vt:lpstr>
      <vt:lpstr>振込確認書!Print_Area</vt:lpstr>
      <vt:lpstr>選手変更!Print_Area</vt:lpstr>
      <vt:lpstr>男子・オーダー作成シート!Print_Area</vt:lpstr>
      <vt:lpstr>男子個人用!Print_Area</vt:lpstr>
      <vt:lpstr>男子団体用!Print_Area</vt:lpstr>
    </vt:vector>
  </TitlesOfParts>
  <Company>熊本県教育委員会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0230959</dc:creator>
  <cp:lastModifiedBy>和之 穴井</cp:lastModifiedBy>
  <cp:lastPrinted>2024-11-02T07:50:36Z</cp:lastPrinted>
  <dcterms:created xsi:type="dcterms:W3CDTF">2012-03-05T03:14:54Z</dcterms:created>
  <dcterms:modified xsi:type="dcterms:W3CDTF">2024-11-19T07:30:32Z</dcterms:modified>
</cp:coreProperties>
</file>