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4932b48d60abeea/デスクトップ/00高体連柔道専門部（委員長データ）/Ｒ７柔道専門部/07選手権予選/01　要項/"/>
    </mc:Choice>
  </mc:AlternateContent>
  <xr:revisionPtr revIDLastSave="977" documentId="13_ncr:1_{E4683A22-4854-449F-BD99-B74521A37A8C}" xr6:coauthVersionLast="47" xr6:coauthVersionMax="47" xr10:uidLastSave="{58DE5BCE-F96B-4CA9-A4F7-FAAF8DC3E310}"/>
  <bookViews>
    <workbookView xWindow="-108" yWindow="-108" windowWidth="23256" windowHeight="13896" xr2:uid="{00000000-000D-0000-FFFF-FFFF00000000}"/>
  </bookViews>
  <sheets>
    <sheet name="男子団体用" sheetId="26" r:id="rId1"/>
    <sheet name="女子団体用" sheetId="37" r:id="rId2"/>
    <sheet name="男子個人用" sheetId="27" r:id="rId3"/>
    <sheet name="女子個人用" sheetId="39" r:id="rId4"/>
    <sheet name="振込確認書" sheetId="36" r:id="rId5"/>
    <sheet name="男子・オーダー作成シート" sheetId="30" r:id="rId6"/>
    <sheet name="女子・オーダー作成シート" sheetId="31" r:id="rId7"/>
    <sheet name="選手変更" sheetId="33" r:id="rId8"/>
  </sheets>
  <definedNames>
    <definedName name="_xlnm.Print_Area" localSheetId="6">女子・オーダー作成シート!$B$7:$G$15</definedName>
    <definedName name="_xlnm.Print_Area" localSheetId="3">女子個人用!$A$1:$I$35</definedName>
    <definedName name="_xlnm.Print_Area" localSheetId="1">女子団体用!$A$1:$H$24</definedName>
    <definedName name="_xlnm.Print_Area" localSheetId="4">振込確認書!$A$1:$G$42</definedName>
    <definedName name="_xlnm.Print_Area" localSheetId="7">選手変更!$A$1:$N$24</definedName>
    <definedName name="_xlnm.Print_Area" localSheetId="5">男子・オーダー作成シート!$B$7:$I$15</definedName>
    <definedName name="_xlnm.Print_Area" localSheetId="2">男子個人用!$A$1:$I$35</definedName>
    <definedName name="_xlnm.Print_Area" localSheetId="0">男子団体用!$A$1:$H$25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6" l="1"/>
  <c r="J29" i="39"/>
  <c r="J28" i="39"/>
  <c r="J27" i="39"/>
  <c r="J26" i="39"/>
  <c r="J25" i="39"/>
  <c r="J24" i="39"/>
  <c r="J23" i="39"/>
  <c r="J22" i="39"/>
  <c r="J21" i="39"/>
  <c r="J20" i="39"/>
  <c r="J19" i="39"/>
  <c r="J18" i="39"/>
  <c r="J17" i="39"/>
  <c r="J16" i="39"/>
  <c r="J15" i="39"/>
  <c r="J14" i="39"/>
  <c r="J13" i="39"/>
  <c r="J12" i="39"/>
  <c r="J11" i="39"/>
  <c r="J10" i="39"/>
  <c r="I13" i="37"/>
  <c r="I12" i="37"/>
  <c r="I11" i="37"/>
  <c r="I10" i="37"/>
  <c r="I9" i="37"/>
  <c r="I10" i="26"/>
  <c r="I11" i="26"/>
  <c r="I12" i="26"/>
  <c r="I13" i="26"/>
  <c r="I14" i="26"/>
  <c r="G8" i="36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10" i="27"/>
  <c r="G6" i="36"/>
  <c r="G7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25" i="36"/>
  <c r="G26" i="36"/>
  <c r="G27" i="36"/>
  <c r="G28" i="36"/>
  <c r="G29" i="36"/>
  <c r="G30" i="36"/>
  <c r="G31" i="36"/>
  <c r="G32" i="36"/>
  <c r="G33" i="36"/>
  <c r="G34" i="36"/>
  <c r="G35" i="36"/>
  <c r="G36" i="36"/>
  <c r="G37" i="36"/>
  <c r="G38" i="36"/>
  <c r="G39" i="36"/>
  <c r="G40" i="36"/>
  <c r="G42" i="36" l="1"/>
  <c r="D15" i="31" l="1"/>
  <c r="C15" i="31"/>
  <c r="E15" i="31"/>
  <c r="G15" i="31"/>
  <c r="F15" i="31"/>
  <c r="H15" i="30"/>
  <c r="G15" i="30"/>
  <c r="F15" i="30"/>
  <c r="E15" i="30"/>
  <c r="D15" i="30"/>
  <c r="C15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yamamura</author>
  </authors>
  <commentList>
    <comment ref="A20" authorId="0" shapeId="0" xr:uid="{045F04B2-E209-40F9-9EA6-FCF88A0574A7}">
      <text>
        <r>
          <rPr>
            <b/>
            <sz val="22"/>
            <color indexed="81"/>
            <rFont val="MS P ゴシック"/>
            <family val="3"/>
            <charset val="128"/>
          </rPr>
          <t>ここに振り込んだ際にもらう控えのコピーを添付してください。わからないときは、熊本県柔道協会の事務森まで連絡を願いします。</t>
        </r>
      </text>
    </comment>
  </commentList>
</comments>
</file>

<file path=xl/sharedStrings.xml><?xml version="1.0" encoding="utf-8"?>
<sst xmlns="http://schemas.openxmlformats.org/spreadsheetml/2006/main" count="173" uniqueCount="76">
  <si>
    <t>印</t>
    <rPh sb="0" eb="1">
      <t>イン</t>
    </rPh>
    <phoneticPr fontId="5"/>
  </si>
  <si>
    <t>校長</t>
    <rPh sb="0" eb="2">
      <t>コウチョウ</t>
    </rPh>
    <phoneticPr fontId="5"/>
  </si>
  <si>
    <t>校名</t>
    <rPh sb="0" eb="2">
      <t>コウメイ</t>
    </rPh>
    <phoneticPr fontId="5"/>
  </si>
  <si>
    <t>　上記の生徒は本校在学生であり、標記大会に出場することを認め、参加を申し込みます。なお、申込生徒は、大会参加にあたり個人情報が「熊本県高等学校体育連盟個人情報保護方針」に基づき取り扱われることを承認していることを申し添えます。</t>
    <rPh sb="1" eb="3">
      <t>ジョウキ</t>
    </rPh>
    <rPh sb="4" eb="6">
      <t>セイト</t>
    </rPh>
    <rPh sb="7" eb="9">
      <t>ホンコウ</t>
    </rPh>
    <rPh sb="9" eb="12">
      <t>ザイガクセイ</t>
    </rPh>
    <rPh sb="16" eb="18">
      <t>ヒョウキ</t>
    </rPh>
    <rPh sb="18" eb="20">
      <t>タイカイ</t>
    </rPh>
    <rPh sb="21" eb="23">
      <t>シュツジョウ</t>
    </rPh>
    <rPh sb="28" eb="29">
      <t>ミト</t>
    </rPh>
    <rPh sb="31" eb="33">
      <t>サンカ</t>
    </rPh>
    <rPh sb="34" eb="35">
      <t>モウ</t>
    </rPh>
    <rPh sb="36" eb="37">
      <t>コ</t>
    </rPh>
    <phoneticPr fontId="5"/>
  </si>
  <si>
    <t>生年月日</t>
    <rPh sb="0" eb="2">
      <t>セイネン</t>
    </rPh>
    <rPh sb="2" eb="4">
      <t>ガッピ</t>
    </rPh>
    <phoneticPr fontId="5"/>
  </si>
  <si>
    <t>学年</t>
    <rPh sb="0" eb="2">
      <t>ガクネン</t>
    </rPh>
    <phoneticPr fontId="5"/>
  </si>
  <si>
    <t>体重</t>
    <rPh sb="0" eb="2">
      <t>タイジュウ</t>
    </rPh>
    <phoneticPr fontId="5"/>
  </si>
  <si>
    <t>身長</t>
    <rPh sb="0" eb="2">
      <t>シンチョウ</t>
    </rPh>
    <phoneticPr fontId="5"/>
  </si>
  <si>
    <t>段位</t>
    <rPh sb="0" eb="2">
      <t>ダンイ</t>
    </rPh>
    <phoneticPr fontId="5"/>
  </si>
  <si>
    <t>区分</t>
    <rPh sb="0" eb="2">
      <t>クブン</t>
    </rPh>
    <phoneticPr fontId="5"/>
  </si>
  <si>
    <t>監督名</t>
    <rPh sb="0" eb="2">
      <t>カントク</t>
    </rPh>
    <rPh sb="2" eb="3">
      <t>メイ</t>
    </rPh>
    <phoneticPr fontId="5"/>
  </si>
  <si>
    <t>校長名　　　　　　　　　　　　　　　　　　</t>
    <rPh sb="0" eb="3">
      <t>コウチョウメイ</t>
    </rPh>
    <phoneticPr fontId="5"/>
  </si>
  <si>
    <t>学校名　　　　　　　　　　　　　　　　　　　　　　　　　</t>
    <rPh sb="0" eb="3">
      <t>ガッコウメイ</t>
    </rPh>
    <phoneticPr fontId="5"/>
  </si>
  <si>
    <t>上記の者は本校在籍の生徒で、標記大会に出場することを認め、参加申し込みをいたします。</t>
    <rPh sb="0" eb="2">
      <t>ジョウキ</t>
    </rPh>
    <rPh sb="3" eb="4">
      <t>モノ</t>
    </rPh>
    <rPh sb="5" eb="7">
      <t>ホンコウ</t>
    </rPh>
    <rPh sb="7" eb="9">
      <t>ザイセキ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7">
      <t>ミト</t>
    </rPh>
    <rPh sb="29" eb="31">
      <t>サンカ</t>
    </rPh>
    <rPh sb="31" eb="32">
      <t>モウ</t>
    </rPh>
    <rPh sb="33" eb="34">
      <t>コ</t>
    </rPh>
    <phoneticPr fontId="5"/>
  </si>
  <si>
    <t>学校名</t>
    <rPh sb="0" eb="3">
      <t>ガッコウメイ</t>
    </rPh>
    <phoneticPr fontId="5"/>
  </si>
  <si>
    <t>補欠</t>
    <rPh sb="0" eb="2">
      <t>ホケツ</t>
    </rPh>
    <phoneticPr fontId="5"/>
  </si>
  <si>
    <t>先鋒</t>
    <rPh sb="0" eb="2">
      <t>センポウ</t>
    </rPh>
    <phoneticPr fontId="5"/>
  </si>
  <si>
    <t>中堅</t>
    <rPh sb="0" eb="2">
      <t>チュウケン</t>
    </rPh>
    <phoneticPr fontId="5"/>
  </si>
  <si>
    <t>大将</t>
    <rPh sb="0" eb="2">
      <t>タイショウ</t>
    </rPh>
    <phoneticPr fontId="5"/>
  </si>
  <si>
    <t>学校名</t>
    <rPh sb="0" eb="2">
      <t>ガッコウ</t>
    </rPh>
    <rPh sb="2" eb="3">
      <t>メイ</t>
    </rPh>
    <phoneticPr fontId="5"/>
  </si>
  <si>
    <t>令和      年　　　月　　　日</t>
    <rPh sb="0" eb="2">
      <t>レイワ</t>
    </rPh>
    <rPh sb="8" eb="9">
      <t>ネン</t>
    </rPh>
    <rPh sb="12" eb="13">
      <t>ツキ</t>
    </rPh>
    <rPh sb="16" eb="17">
      <t>ヒ</t>
    </rPh>
    <phoneticPr fontId="5"/>
  </si>
  <si>
    <t>※以下の枠に入力し、印刷をして大会当日に提出して下さい。</t>
    <rPh sb="1" eb="3">
      <t>イカ</t>
    </rPh>
    <rPh sb="4" eb="5">
      <t>ワク</t>
    </rPh>
    <rPh sb="6" eb="8">
      <t>ニュウリョク</t>
    </rPh>
    <rPh sb="10" eb="12">
      <t>インサツ</t>
    </rPh>
    <rPh sb="15" eb="17">
      <t>タイカイ</t>
    </rPh>
    <rPh sb="17" eb="19">
      <t>トウジツ</t>
    </rPh>
    <rPh sb="20" eb="22">
      <t>テイシュツ</t>
    </rPh>
    <rPh sb="24" eb="25">
      <t>クダ</t>
    </rPh>
    <phoneticPr fontId="11"/>
  </si>
  <si>
    <t>※1枚に2枠ずつA4サイズで印刷されます。中央の線で切り分けてください。</t>
    <rPh sb="2" eb="3">
      <t>マイ</t>
    </rPh>
    <rPh sb="5" eb="6">
      <t>ワク</t>
    </rPh>
    <rPh sb="14" eb="16">
      <t>インサツ</t>
    </rPh>
    <rPh sb="21" eb="23">
      <t>チュウオウ</t>
    </rPh>
    <rPh sb="24" eb="25">
      <t>セン</t>
    </rPh>
    <rPh sb="26" eb="27">
      <t>キ</t>
    </rPh>
    <rPh sb="28" eb="29">
      <t>ワ</t>
    </rPh>
    <phoneticPr fontId="11"/>
  </si>
  <si>
    <t>学校名</t>
    <rPh sb="0" eb="2">
      <t>ガッコウ</t>
    </rPh>
    <rPh sb="2" eb="3">
      <t>メイ</t>
    </rPh>
    <phoneticPr fontId="11"/>
  </si>
  <si>
    <t>先鋒</t>
    <rPh sb="0" eb="2">
      <t>センポウ</t>
    </rPh>
    <phoneticPr fontId="11"/>
  </si>
  <si>
    <t>中堅</t>
    <rPh sb="0" eb="2">
      <t>チュウケン</t>
    </rPh>
    <phoneticPr fontId="11"/>
  </si>
  <si>
    <t>大将</t>
    <rPh sb="0" eb="2">
      <t>タイショウ</t>
    </rPh>
    <phoneticPr fontId="11"/>
  </si>
  <si>
    <t>補欠</t>
    <rPh sb="0" eb="2">
      <t>ホケツ</t>
    </rPh>
    <phoneticPr fontId="11"/>
  </si>
  <si>
    <t>↓</t>
    <phoneticPr fontId="11"/>
  </si>
  <si>
    <t>校名</t>
    <rPh sb="0" eb="2">
      <t>コウメイ</t>
    </rPh>
    <phoneticPr fontId="11"/>
  </si>
  <si>
    <t>先</t>
    <rPh sb="0" eb="1">
      <t>サキ</t>
    </rPh>
    <phoneticPr fontId="11"/>
  </si>
  <si>
    <t>中</t>
    <rPh sb="0" eb="1">
      <t>チュウ</t>
    </rPh>
    <phoneticPr fontId="11"/>
  </si>
  <si>
    <t>大</t>
    <rPh sb="0" eb="1">
      <t>オオ</t>
    </rPh>
    <phoneticPr fontId="11"/>
  </si>
  <si>
    <t>補</t>
    <rPh sb="0" eb="1">
      <t>ホ</t>
    </rPh>
    <phoneticPr fontId="11"/>
  </si>
  <si>
    <t>熊本県柔道協会大会参加費口</t>
    <rPh sb="0" eb="3">
      <t>クマモトケン</t>
    </rPh>
    <rPh sb="3" eb="5">
      <t>ジュウドウ</t>
    </rPh>
    <rPh sb="5" eb="7">
      <t>キョウカイ</t>
    </rPh>
    <rPh sb="7" eb="9">
      <t>タイカイ</t>
    </rPh>
    <rPh sb="9" eb="11">
      <t>サンカ</t>
    </rPh>
    <rPh sb="11" eb="12">
      <t>ヒ</t>
    </rPh>
    <rPh sb="12" eb="13">
      <t>クチ</t>
    </rPh>
    <phoneticPr fontId="26"/>
  </si>
  <si>
    <t>肥後銀行</t>
    <rPh sb="0" eb="2">
      <t>ヒゴ</t>
    </rPh>
    <rPh sb="2" eb="4">
      <t>ギンコウ</t>
    </rPh>
    <phoneticPr fontId="26"/>
  </si>
  <si>
    <t>振込先</t>
    <rPh sb="0" eb="2">
      <t>フリコミ</t>
    </rPh>
    <rPh sb="2" eb="3">
      <t>サキ</t>
    </rPh>
    <phoneticPr fontId="26"/>
  </si>
  <si>
    <t>個人戦一人につき</t>
    <rPh sb="0" eb="3">
      <t>コジンセン</t>
    </rPh>
    <rPh sb="3" eb="5">
      <t>ヒトリ</t>
    </rPh>
    <phoneticPr fontId="26"/>
  </si>
  <si>
    <t>団体戦（男女とも）</t>
    <rPh sb="0" eb="2">
      <t>ダンタイ</t>
    </rPh>
    <rPh sb="2" eb="3">
      <t>セン</t>
    </rPh>
    <rPh sb="4" eb="6">
      <t>ダンジョ</t>
    </rPh>
    <rPh sb="5" eb="6">
      <t>オンナ</t>
    </rPh>
    <phoneticPr fontId="26"/>
  </si>
  <si>
    <t>団体戦（男子のみ・女子のみ）</t>
    <rPh sb="0" eb="2">
      <t>ダンタイ</t>
    </rPh>
    <rPh sb="2" eb="3">
      <t>セン</t>
    </rPh>
    <rPh sb="4" eb="6">
      <t>ダンシ</t>
    </rPh>
    <rPh sb="9" eb="11">
      <t>ジョシ</t>
    </rPh>
    <phoneticPr fontId="26"/>
  </si>
  <si>
    <t>金額</t>
    <rPh sb="0" eb="2">
      <t>キンガク</t>
    </rPh>
    <phoneticPr fontId="26"/>
  </si>
  <si>
    <t>団体個人項目</t>
    <rPh sb="0" eb="2">
      <t>ダンタイ</t>
    </rPh>
    <rPh sb="2" eb="4">
      <t>コジン</t>
    </rPh>
    <rPh sb="4" eb="6">
      <t>コウモク</t>
    </rPh>
    <phoneticPr fontId="26"/>
  </si>
  <si>
    <t>チーム名及び個人氏名</t>
    <rPh sb="3" eb="4">
      <t>メイ</t>
    </rPh>
    <rPh sb="4" eb="5">
      <t>オヨ</t>
    </rPh>
    <rPh sb="6" eb="8">
      <t>コジン</t>
    </rPh>
    <rPh sb="8" eb="10">
      <t>シメイ</t>
    </rPh>
    <phoneticPr fontId="26"/>
  </si>
  <si>
    <t>大会参加費</t>
    <rPh sb="0" eb="2">
      <t>タイカイ</t>
    </rPh>
    <rPh sb="2" eb="5">
      <t>サンカヒ</t>
    </rPh>
    <phoneticPr fontId="26"/>
  </si>
  <si>
    <t>種別</t>
    <rPh sb="0" eb="2">
      <t>シュベツ</t>
    </rPh>
    <phoneticPr fontId="11"/>
  </si>
  <si>
    <t>区分・階級</t>
    <rPh sb="0" eb="2">
      <t>クブン</t>
    </rPh>
    <rPh sb="3" eb="5">
      <t>カイキュウ</t>
    </rPh>
    <phoneticPr fontId="5"/>
  </si>
  <si>
    <t>選手名</t>
    <rPh sb="0" eb="2">
      <t>センシュ</t>
    </rPh>
    <rPh sb="2" eb="3">
      <t>メイ</t>
    </rPh>
    <phoneticPr fontId="11"/>
  </si>
  <si>
    <t>変更前</t>
    <rPh sb="0" eb="3">
      <t>ヘンコウマエ</t>
    </rPh>
    <phoneticPr fontId="5"/>
  </si>
  <si>
    <t>変更後</t>
    <rPh sb="0" eb="3">
      <t>ヘンコウゴ</t>
    </rPh>
    <phoneticPr fontId="5"/>
  </si>
  <si>
    <t>ふりがな</t>
    <phoneticPr fontId="11"/>
  </si>
  <si>
    <t>氏名</t>
    <rPh sb="0" eb="2">
      <t>シメイ</t>
    </rPh>
    <phoneticPr fontId="11"/>
  </si>
  <si>
    <t>※女子団体戦において補欠以外が変更となる場合は、2段階に分けて記入してください。</t>
    <rPh sb="1" eb="3">
      <t>ジョシ</t>
    </rPh>
    <rPh sb="3" eb="5">
      <t>ダンタイ</t>
    </rPh>
    <rPh sb="5" eb="6">
      <t>セン</t>
    </rPh>
    <rPh sb="10" eb="12">
      <t>ホケツ</t>
    </rPh>
    <rPh sb="12" eb="14">
      <t>イガイ</t>
    </rPh>
    <rPh sb="15" eb="17">
      <t>ヘンコウ</t>
    </rPh>
    <rPh sb="20" eb="22">
      <t>バアイ</t>
    </rPh>
    <rPh sb="25" eb="27">
      <t>ダンカイ</t>
    </rPh>
    <rPh sb="28" eb="29">
      <t>ワ</t>
    </rPh>
    <rPh sb="31" eb="33">
      <t>キニュウ</t>
    </rPh>
    <phoneticPr fontId="11"/>
  </si>
  <si>
    <t>引率責任者名
※1</t>
    <rPh sb="0" eb="2">
      <t>インソツ</t>
    </rPh>
    <rPh sb="2" eb="3">
      <t>セキ</t>
    </rPh>
    <rPh sb="3" eb="4">
      <t>ニン</t>
    </rPh>
    <rPh sb="4" eb="5">
      <t>シャ</t>
    </rPh>
    <rPh sb="5" eb="6">
      <t>メイ</t>
    </rPh>
    <phoneticPr fontId="11"/>
  </si>
  <si>
    <t>部活動指導員または
外部指導者等名※2</t>
    <rPh sb="0" eb="3">
      <t>ブカツドウ</t>
    </rPh>
    <rPh sb="3" eb="6">
      <t>シドウイン</t>
    </rPh>
    <rPh sb="10" eb="12">
      <t>ガイブ</t>
    </rPh>
    <rPh sb="12" eb="15">
      <t>シドウシャ</t>
    </rPh>
    <rPh sb="15" eb="16">
      <t>トウ</t>
    </rPh>
    <rPh sb="16" eb="17">
      <t>メイ</t>
    </rPh>
    <phoneticPr fontId="11"/>
  </si>
  <si>
    <t>全柔連ID</t>
    <rPh sb="0" eb="3">
      <t>ゼンジュウレン</t>
    </rPh>
    <phoneticPr fontId="11"/>
  </si>
  <si>
    <t>【　女　子　団　体　】</t>
    <rPh sb="2" eb="3">
      <t>ジョ</t>
    </rPh>
    <rPh sb="4" eb="5">
      <t>コ</t>
    </rPh>
    <rPh sb="6" eb="7">
      <t>ダン</t>
    </rPh>
    <rPh sb="8" eb="9">
      <t>カラダ</t>
    </rPh>
    <phoneticPr fontId="5"/>
  </si>
  <si>
    <t>【　男　子　団　体　】</t>
    <rPh sb="2" eb="3">
      <t>ダン</t>
    </rPh>
    <rPh sb="4" eb="5">
      <t>コ</t>
    </rPh>
    <rPh sb="6" eb="7">
      <t>ダン</t>
    </rPh>
    <rPh sb="8" eb="9">
      <t>カラダ</t>
    </rPh>
    <phoneticPr fontId="5"/>
  </si>
  <si>
    <t>【　男　子　個　人　】</t>
    <rPh sb="2" eb="3">
      <t>ダン</t>
    </rPh>
    <rPh sb="4" eb="5">
      <t>コ</t>
    </rPh>
    <rPh sb="6" eb="7">
      <t>コ</t>
    </rPh>
    <rPh sb="8" eb="9">
      <t>ヒト</t>
    </rPh>
    <phoneticPr fontId="5"/>
  </si>
  <si>
    <t>No.</t>
    <phoneticPr fontId="11"/>
  </si>
  <si>
    <t>無差別</t>
    <rPh sb="0" eb="3">
      <t>ムサベツ</t>
    </rPh>
    <phoneticPr fontId="11"/>
  </si>
  <si>
    <t>【　女　子　個　人　】</t>
    <rPh sb="2" eb="3">
      <t>ジョ</t>
    </rPh>
    <rPh sb="4" eb="5">
      <t>コ</t>
    </rPh>
    <rPh sb="6" eb="7">
      <t>コ</t>
    </rPh>
    <rPh sb="8" eb="9">
      <t>ヒト</t>
    </rPh>
    <phoneticPr fontId="5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</si>
  <si>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5"/>
  </si>
  <si>
    <t>大会参加費振込確認書</t>
    <rPh sb="0" eb="2">
      <t>タイカイ</t>
    </rPh>
    <rPh sb="2" eb="4">
      <t>サンカ</t>
    </rPh>
    <rPh sb="4" eb="5">
      <t>ヒ</t>
    </rPh>
    <rPh sb="5" eb="7">
      <t>フリコミ</t>
    </rPh>
    <rPh sb="7" eb="10">
      <t>カクニンショ</t>
    </rPh>
    <phoneticPr fontId="26"/>
  </si>
  <si>
    <t>振込明細書等添付</t>
    <rPh sb="0" eb="2">
      <t>フリコミ</t>
    </rPh>
    <rPh sb="2" eb="4">
      <t>メイサイ</t>
    </rPh>
    <rPh sb="4" eb="5">
      <t>ショ</t>
    </rPh>
    <rPh sb="5" eb="6">
      <t>トウ</t>
    </rPh>
    <rPh sb="6" eb="8">
      <t>テンプ</t>
    </rPh>
    <phoneticPr fontId="26"/>
  </si>
  <si>
    <t>普通　</t>
    <rPh sb="0" eb="2">
      <t>フツウ</t>
    </rPh>
    <phoneticPr fontId="26"/>
  </si>
  <si>
    <t>県庁支店</t>
    <rPh sb="0" eb="2">
      <t>ケンチョウ</t>
    </rPh>
    <rPh sb="2" eb="4">
      <t>シテン</t>
    </rPh>
    <phoneticPr fontId="11"/>
  </si>
  <si>
    <t>合　計　金　額</t>
    <rPh sb="0" eb="1">
      <t>ア</t>
    </rPh>
    <rPh sb="2" eb="3">
      <t>ケイ</t>
    </rPh>
    <rPh sb="4" eb="5">
      <t>カネ</t>
    </rPh>
    <rPh sb="6" eb="7">
      <t>ガク</t>
    </rPh>
    <phoneticPr fontId="26"/>
  </si>
  <si>
    <t>　※1，※2については、本大会実施要項「５引率・監督について」に基づき、必要に応じて登録してください。</t>
    <rPh sb="12" eb="15">
      <t>ホンタイカイ</t>
    </rPh>
    <rPh sb="15" eb="17">
      <t>ジッシ</t>
    </rPh>
    <rPh sb="17" eb="19">
      <t>ヨウコウ</t>
    </rPh>
    <rPh sb="21" eb="23">
      <t>インソツ</t>
    </rPh>
    <rPh sb="24" eb="26">
      <t>カントク</t>
    </rPh>
    <rPh sb="32" eb="33">
      <t>モト</t>
    </rPh>
    <rPh sb="36" eb="38">
      <t>ヒツヨウ</t>
    </rPh>
    <rPh sb="39" eb="40">
      <t>オウ</t>
    </rPh>
    <rPh sb="42" eb="44">
      <t>トウロク</t>
    </rPh>
    <phoneticPr fontId="11"/>
  </si>
  <si>
    <t>第48回全国高校柔道選手権熊本県大会</t>
    <rPh sb="0" eb="1">
      <t>ダイ</t>
    </rPh>
    <rPh sb="3" eb="4">
      <t>カイ</t>
    </rPh>
    <rPh sb="4" eb="6">
      <t>ゼンコク</t>
    </rPh>
    <rPh sb="6" eb="8">
      <t>コウコウ</t>
    </rPh>
    <rPh sb="8" eb="10">
      <t>ジュウドウ</t>
    </rPh>
    <rPh sb="10" eb="13">
      <t>センシュケン</t>
    </rPh>
    <rPh sb="13" eb="15">
      <t>クマモト</t>
    </rPh>
    <rPh sb="15" eb="16">
      <t>ケン</t>
    </rPh>
    <rPh sb="16" eb="18">
      <t>タイカイ</t>
    </rPh>
    <phoneticPr fontId="5"/>
  </si>
  <si>
    <t>第70回熊本県高等学校新人柔道大会参加申込書</t>
    <rPh sb="0" eb="1">
      <t>ダイ</t>
    </rPh>
    <rPh sb="3" eb="4">
      <t>カイ</t>
    </rPh>
    <rPh sb="4" eb="7">
      <t>クマモトケン</t>
    </rPh>
    <rPh sb="7" eb="9">
      <t>コウトウ</t>
    </rPh>
    <rPh sb="9" eb="11">
      <t>ガッコウ</t>
    </rPh>
    <rPh sb="11" eb="13">
      <t>シンジン</t>
    </rPh>
    <rPh sb="13" eb="15">
      <t>ジュウドウ</t>
    </rPh>
    <rPh sb="15" eb="17">
      <t>タイカイ</t>
    </rPh>
    <rPh sb="17" eb="19">
      <t>サンカ</t>
    </rPh>
    <rPh sb="19" eb="22">
      <t>モウシコミショ</t>
    </rPh>
    <phoneticPr fontId="5"/>
  </si>
  <si>
    <t>氏　　　名</t>
    <rPh sb="0" eb="1">
      <t>シ</t>
    </rPh>
    <rPh sb="4" eb="5">
      <t>メイ</t>
    </rPh>
    <phoneticPr fontId="5"/>
  </si>
  <si>
    <t>第48回全国高校柔道選手権熊本県大会・第70回熊本県高等学校新人柔道大会
（男子団体戦　オーダー表　作成シート）</t>
    <rPh sb="38" eb="40">
      <t>ダンシ</t>
    </rPh>
    <rPh sb="40" eb="43">
      <t>ダンタイセン</t>
    </rPh>
    <rPh sb="48" eb="49">
      <t>ヒョウ</t>
    </rPh>
    <rPh sb="50" eb="52">
      <t>サクセイ</t>
    </rPh>
    <phoneticPr fontId="11"/>
  </si>
  <si>
    <t>第48回全国高校柔道選手権熊本県大会・第70回熊本県高等学校新人柔道大会
（女子団体戦　オーダー表　作成シート）</t>
    <rPh sb="38" eb="40">
      <t>ジョシ</t>
    </rPh>
    <phoneticPr fontId="11"/>
  </si>
  <si>
    <t>第48回全国高校柔道選手権熊本県大会
第70回熊本県高等学校新人柔道大会　選手変更届</t>
    <phoneticPr fontId="11"/>
  </si>
  <si>
    <t>代表　米田輝彦</t>
    <rPh sb="0" eb="2">
      <t>ダイヒョウ</t>
    </rPh>
    <rPh sb="3" eb="7">
      <t>ヨネダテルヒコ</t>
    </rPh>
    <phoneticPr fontId="11"/>
  </si>
  <si>
    <t>第48回全国高校柔道選手権熊本県大会第70回熊本県高等学校新人柔道大会</t>
    <rPh sb="0" eb="1">
      <t>ダイ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</si>
</sst>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43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4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4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40"/>
      <color theme="1"/>
      <name val="ＭＳ Ｐゴシック"/>
      <family val="3"/>
      <charset val="128"/>
    </font>
    <font>
      <sz val="20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b/>
      <sz val="22"/>
      <color indexed="81"/>
      <name val="MS P 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16" fillId="0" borderId="0"/>
    <xf numFmtId="0" fontId="2" fillId="0" borderId="0">
      <alignment vertical="center"/>
    </xf>
    <xf numFmtId="0" fontId="1" fillId="0" borderId="0">
      <alignment vertical="center"/>
    </xf>
  </cellStyleXfs>
  <cellXfs count="1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0" xfId="1">
      <alignment vertical="center"/>
    </xf>
    <xf numFmtId="0" fontId="7" fillId="0" borderId="0" xfId="1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8" fillId="0" borderId="0" xfId="7" applyFont="1" applyAlignment="1">
      <alignment horizontal="center"/>
    </xf>
    <xf numFmtId="0" fontId="19" fillId="3" borderId="11" xfId="7" applyFont="1" applyFill="1" applyBorder="1" applyAlignment="1">
      <alignment horizontal="center"/>
    </xf>
    <xf numFmtId="0" fontId="19" fillId="3" borderId="0" xfId="7" applyFont="1" applyFill="1" applyAlignment="1">
      <alignment horizontal="center"/>
    </xf>
    <xf numFmtId="0" fontId="19" fillId="3" borderId="12" xfId="7" applyFont="1" applyFill="1" applyBorder="1" applyAlignment="1">
      <alignment horizontal="center"/>
    </xf>
    <xf numFmtId="0" fontId="18" fillId="3" borderId="11" xfId="7" applyFont="1" applyFill="1" applyBorder="1" applyAlignment="1">
      <alignment horizontal="center"/>
    </xf>
    <xf numFmtId="0" fontId="18" fillId="3" borderId="12" xfId="7" applyFont="1" applyFill="1" applyBorder="1" applyAlignment="1">
      <alignment horizontal="center"/>
    </xf>
    <xf numFmtId="0" fontId="20" fillId="0" borderId="0" xfId="7" applyFont="1" applyAlignment="1">
      <alignment horizontal="left" vertical="top" shrinkToFit="1"/>
    </xf>
    <xf numFmtId="0" fontId="21" fillId="0" borderId="4" xfId="7" applyFont="1" applyBorder="1" applyAlignment="1">
      <alignment horizontal="center" vertical="center" shrinkToFit="1"/>
    </xf>
    <xf numFmtId="0" fontId="20" fillId="0" borderId="0" xfId="7" applyFont="1" applyAlignment="1">
      <alignment horizontal="right"/>
    </xf>
    <xf numFmtId="0" fontId="18" fillId="3" borderId="13" xfId="7" applyFont="1" applyFill="1" applyBorder="1" applyAlignment="1">
      <alignment horizontal="center"/>
    </xf>
    <xf numFmtId="0" fontId="18" fillId="3" borderId="14" xfId="7" applyFont="1" applyFill="1" applyBorder="1" applyAlignment="1">
      <alignment horizontal="center"/>
    </xf>
    <xf numFmtId="0" fontId="18" fillId="3" borderId="15" xfId="7" applyFont="1" applyFill="1" applyBorder="1" applyAlignment="1">
      <alignment horizontal="center"/>
    </xf>
    <xf numFmtId="0" fontId="18" fillId="4" borderId="11" xfId="7" applyFont="1" applyFill="1" applyBorder="1" applyAlignment="1">
      <alignment horizontal="center"/>
    </xf>
    <xf numFmtId="0" fontId="18" fillId="4" borderId="12" xfId="7" applyFont="1" applyFill="1" applyBorder="1" applyAlignment="1">
      <alignment horizontal="center"/>
    </xf>
    <xf numFmtId="0" fontId="18" fillId="4" borderId="13" xfId="7" applyFont="1" applyFill="1" applyBorder="1" applyAlignment="1">
      <alignment horizontal="center"/>
    </xf>
    <xf numFmtId="0" fontId="18" fillId="4" borderId="14" xfId="7" applyFont="1" applyFill="1" applyBorder="1" applyAlignment="1">
      <alignment horizontal="center"/>
    </xf>
    <xf numFmtId="0" fontId="18" fillId="4" borderId="15" xfId="7" applyFont="1" applyFill="1" applyBorder="1" applyAlignment="1">
      <alignment horizontal="center"/>
    </xf>
    <xf numFmtId="0" fontId="23" fillId="0" borderId="4" xfId="7" applyFont="1" applyBorder="1" applyAlignment="1">
      <alignment horizontal="right" vertical="center" shrinkToFit="1"/>
    </xf>
    <xf numFmtId="0" fontId="23" fillId="0" borderId="0" xfId="7" applyFont="1" applyAlignment="1">
      <alignment horizontal="right" vertical="center" shrinkToFit="1"/>
    </xf>
    <xf numFmtId="0" fontId="19" fillId="4" borderId="11" xfId="7" applyFont="1" applyFill="1" applyBorder="1" applyAlignment="1">
      <alignment horizontal="center"/>
    </xf>
    <xf numFmtId="0" fontId="19" fillId="4" borderId="0" xfId="7" applyFont="1" applyFill="1" applyAlignment="1">
      <alignment horizontal="center"/>
    </xf>
    <xf numFmtId="0" fontId="19" fillId="4" borderId="12" xfId="7" applyFont="1" applyFill="1" applyBorder="1" applyAlignment="1">
      <alignment horizontal="center"/>
    </xf>
    <xf numFmtId="0" fontId="21" fillId="0" borderId="0" xfId="7" applyFont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6" fillId="0" borderId="0" xfId="1" applyAlignment="1">
      <alignment horizontal="center" vertical="center"/>
    </xf>
    <xf numFmtId="0" fontId="30" fillId="0" borderId="8" xfId="1" applyFont="1" applyBorder="1" applyAlignment="1">
      <alignment horizontal="center" vertical="center"/>
    </xf>
    <xf numFmtId="0" fontId="30" fillId="0" borderId="0" xfId="1" applyFont="1">
      <alignment vertical="center"/>
    </xf>
    <xf numFmtId="0" fontId="31" fillId="0" borderId="0" xfId="1" applyFont="1" applyAlignment="1">
      <alignment horizontal="center" vertical="top"/>
    </xf>
    <xf numFmtId="0" fontId="31" fillId="0" borderId="0" xfId="1" applyFont="1" applyAlignment="1">
      <alignment vertical="top"/>
    </xf>
    <xf numFmtId="0" fontId="6" fillId="0" borderId="21" xfId="1" applyBorder="1" applyAlignment="1">
      <alignment horizontal="center" vertical="center"/>
    </xf>
    <xf numFmtId="0" fontId="6" fillId="0" borderId="23" xfId="1" applyBorder="1" applyAlignment="1">
      <alignment horizontal="center" vertical="center"/>
    </xf>
    <xf numFmtId="0" fontId="6" fillId="0" borderId="0" xfId="1" applyAlignment="1"/>
    <xf numFmtId="0" fontId="6" fillId="0" borderId="0" xfId="1" applyAlignment="1">
      <alignment horizontal="center" vertical="center" wrapText="1"/>
    </xf>
    <xf numFmtId="0" fontId="6" fillId="0" borderId="20" xfId="1" applyBorder="1" applyAlignment="1">
      <alignment horizontal="center" vertical="center"/>
    </xf>
    <xf numFmtId="0" fontId="6" fillId="0" borderId="29" xfId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39" fillId="0" borderId="1" xfId="0" applyFont="1" applyBorder="1">
      <alignment vertical="center"/>
    </xf>
    <xf numFmtId="0" fontId="18" fillId="0" borderId="0" xfId="9" applyFont="1">
      <alignment vertical="center"/>
    </xf>
    <xf numFmtId="0" fontId="20" fillId="0" borderId="0" xfId="9" applyFont="1" applyAlignment="1">
      <alignment horizontal="center" vertical="center"/>
    </xf>
    <xf numFmtId="42" fontId="24" fillId="0" borderId="3" xfId="9" applyNumberFormat="1" applyFont="1" applyBorder="1">
      <alignment vertical="center"/>
    </xf>
    <xf numFmtId="0" fontId="20" fillId="0" borderId="3" xfId="9" applyFont="1" applyBorder="1" applyAlignment="1" applyProtection="1">
      <alignment vertical="center" shrinkToFit="1"/>
      <protection locked="0"/>
    </xf>
    <xf numFmtId="0" fontId="18" fillId="0" borderId="3" xfId="9" applyFont="1" applyBorder="1" applyProtection="1">
      <alignment vertical="center"/>
      <protection locked="0"/>
    </xf>
    <xf numFmtId="0" fontId="20" fillId="0" borderId="1" xfId="9" applyFont="1" applyBorder="1" applyAlignment="1">
      <alignment horizontal="center" vertical="center"/>
    </xf>
    <xf numFmtId="42" fontId="24" fillId="0" borderId="1" xfId="9" applyNumberFormat="1" applyFont="1" applyBorder="1">
      <alignment vertical="center"/>
    </xf>
    <xf numFmtId="0" fontId="20" fillId="0" borderId="1" xfId="9" applyFont="1" applyBorder="1" applyAlignment="1" applyProtection="1">
      <alignment vertical="center" shrinkToFit="1"/>
      <protection locked="0"/>
    </xf>
    <xf numFmtId="0" fontId="18" fillId="0" borderId="1" xfId="9" applyFont="1" applyBorder="1" applyProtection="1">
      <alignment vertical="center"/>
      <protection locked="0"/>
    </xf>
    <xf numFmtId="0" fontId="20" fillId="0" borderId="16" xfId="9" applyFont="1" applyBorder="1" applyAlignment="1">
      <alignment vertical="center" shrinkToFit="1"/>
    </xf>
    <xf numFmtId="0" fontId="18" fillId="0" borderId="0" xfId="9" applyFont="1" applyAlignment="1">
      <alignment vertical="center" shrinkToFit="1"/>
    </xf>
    <xf numFmtId="42" fontId="20" fillId="0" borderId="1" xfId="9" applyNumberFormat="1" applyFont="1" applyBorder="1">
      <alignment vertical="center"/>
    </xf>
    <xf numFmtId="0" fontId="18" fillId="0" borderId="1" xfId="9" applyFont="1" applyBorder="1" applyAlignment="1">
      <alignment vertical="center" shrinkToFit="1"/>
    </xf>
    <xf numFmtId="0" fontId="23" fillId="5" borderId="1" xfId="9" applyFont="1" applyFill="1" applyBorder="1" applyAlignment="1">
      <alignment horizontal="center" vertical="center"/>
    </xf>
    <xf numFmtId="0" fontId="20" fillId="5" borderId="1" xfId="9" applyFont="1" applyFill="1" applyBorder="1" applyAlignment="1">
      <alignment horizontal="center" vertical="center"/>
    </xf>
    <xf numFmtId="0" fontId="23" fillId="0" borderId="0" xfId="9" applyFont="1">
      <alignment vertical="center"/>
    </xf>
    <xf numFmtId="0" fontId="20" fillId="0" borderId="4" xfId="9" applyFont="1" applyBorder="1" applyAlignment="1">
      <alignment horizontal="center" vertical="center"/>
    </xf>
    <xf numFmtId="0" fontId="20" fillId="0" borderId="16" xfId="9" applyFont="1" applyBorder="1">
      <alignment vertical="center"/>
    </xf>
    <xf numFmtId="0" fontId="25" fillId="0" borderId="16" xfId="9" applyFont="1" applyBorder="1" applyAlignment="1">
      <alignment horizontal="left" vertical="center"/>
    </xf>
    <xf numFmtId="42" fontId="24" fillId="0" borderId="34" xfId="9" applyNumberFormat="1" applyFont="1" applyBorder="1">
      <alignment vertical="center"/>
    </xf>
    <xf numFmtId="0" fontId="20" fillId="0" borderId="30" xfId="9" applyFont="1" applyBorder="1" applyAlignment="1">
      <alignment horizontal="center" vertical="center"/>
    </xf>
    <xf numFmtId="0" fontId="20" fillId="0" borderId="36" xfId="9" applyFont="1" applyBorder="1" applyAlignment="1">
      <alignment horizontal="center" vertical="center"/>
    </xf>
    <xf numFmtId="0" fontId="18" fillId="0" borderId="35" xfId="9" applyFont="1" applyBorder="1">
      <alignment vertical="center"/>
    </xf>
    <xf numFmtId="0" fontId="18" fillId="0" borderId="7" xfId="9" applyFont="1" applyBorder="1">
      <alignment vertical="center"/>
    </xf>
    <xf numFmtId="0" fontId="18" fillId="0" borderId="36" xfId="9" applyFont="1" applyBorder="1">
      <alignment vertical="center"/>
    </xf>
    <xf numFmtId="0" fontId="18" fillId="0" borderId="4" xfId="9" applyFont="1" applyBorder="1">
      <alignment vertical="center"/>
    </xf>
    <xf numFmtId="0" fontId="18" fillId="0" borderId="16" xfId="9" applyFont="1" applyBorder="1">
      <alignment vertical="center"/>
    </xf>
    <xf numFmtId="0" fontId="18" fillId="0" borderId="32" xfId="9" applyFont="1" applyBorder="1">
      <alignment vertical="center"/>
    </xf>
    <xf numFmtId="0" fontId="18" fillId="0" borderId="2" xfId="9" applyFont="1" applyBorder="1">
      <alignment vertical="center"/>
    </xf>
    <xf numFmtId="0" fontId="18" fillId="0" borderId="33" xfId="9" applyFont="1" applyBorder="1">
      <alignment vertical="center"/>
    </xf>
    <xf numFmtId="0" fontId="42" fillId="0" borderId="0" xfId="7" applyFont="1" applyAlignment="1">
      <alignment horizontal="right" vertical="center" shrinkToFit="1"/>
    </xf>
    <xf numFmtId="0" fontId="42" fillId="0" borderId="4" xfId="7" applyFont="1" applyBorder="1" applyAlignment="1">
      <alignment horizontal="right" vertical="center" shrinkToFit="1"/>
    </xf>
    <xf numFmtId="0" fontId="34" fillId="0" borderId="1" xfId="0" applyFont="1" applyBorder="1" applyAlignment="1">
      <alignment horizontal="center" vertical="center" shrinkToFit="1"/>
    </xf>
    <xf numFmtId="0" fontId="35" fillId="0" borderId="1" xfId="0" applyFont="1" applyBorder="1" applyAlignment="1">
      <alignment horizontal="center" vertical="center" wrapText="1" shrinkToFit="1"/>
    </xf>
    <xf numFmtId="0" fontId="14" fillId="0" borderId="1" xfId="0" applyFont="1" applyBorder="1">
      <alignment vertical="center"/>
    </xf>
    <xf numFmtId="0" fontId="0" fillId="0" borderId="1" xfId="0" applyBorder="1">
      <alignment vertical="center"/>
    </xf>
    <xf numFmtId="0" fontId="39" fillId="0" borderId="6" xfId="0" applyFont="1" applyBorder="1" applyAlignment="1">
      <alignment horizontal="center" vertical="center"/>
    </xf>
    <xf numFmtId="0" fontId="39" fillId="0" borderId="6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35" fillId="0" borderId="37" xfId="0" applyFont="1" applyBorder="1" applyAlignment="1">
      <alignment horizontal="left" vertical="top" wrapText="1"/>
    </xf>
    <xf numFmtId="0" fontId="35" fillId="0" borderId="7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58" fontId="14" fillId="0" borderId="0" xfId="0" applyNumberFormat="1" applyFont="1" applyAlignment="1">
      <alignment horizontal="left" vertical="center"/>
    </xf>
    <xf numFmtId="0" fontId="34" fillId="0" borderId="6" xfId="0" applyFont="1" applyBorder="1" applyAlignment="1">
      <alignment horizontal="center" vertical="center" shrinkToFit="1"/>
    </xf>
    <xf numFmtId="0" fontId="34" fillId="0" borderId="5" xfId="0" applyFont="1" applyBorder="1" applyAlignment="1">
      <alignment horizontal="center" vertical="center" shrinkToFit="1"/>
    </xf>
    <xf numFmtId="0" fontId="34" fillId="0" borderId="30" xfId="0" applyFont="1" applyBorder="1" applyAlignment="1">
      <alignment horizontal="center" vertical="center" shrinkToFit="1"/>
    </xf>
    <xf numFmtId="0" fontId="37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34" fillId="0" borderId="1" xfId="0" applyFont="1" applyBorder="1" applyAlignment="1">
      <alignment horizontal="center" vertical="center" shrinkToFit="1"/>
    </xf>
    <xf numFmtId="0" fontId="3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5" fillId="0" borderId="2" xfId="0" applyFont="1" applyBorder="1" applyAlignment="1">
      <alignment horizontal="left" vertical="top" wrapText="1"/>
    </xf>
    <xf numFmtId="0" fontId="39" fillId="0" borderId="0" xfId="0" applyFont="1" applyAlignment="1">
      <alignment horizontal="left" vertical="center" wrapText="1"/>
    </xf>
    <xf numFmtId="0" fontId="40" fillId="0" borderId="6" xfId="0" applyFont="1" applyBorder="1" applyAlignment="1">
      <alignment horizontal="center" vertical="center" wrapText="1" shrinkToFit="1"/>
    </xf>
    <xf numFmtId="0" fontId="40" fillId="0" borderId="30" xfId="0" applyFont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36" fillId="0" borderId="0" xfId="0" applyFont="1" applyAlignment="1">
      <alignment horizontal="center" vertical="center" wrapText="1"/>
    </xf>
    <xf numFmtId="0" fontId="24" fillId="0" borderId="0" xfId="8" applyFont="1" applyAlignment="1">
      <alignment horizontal="center" vertical="center"/>
    </xf>
    <xf numFmtId="0" fontId="23" fillId="0" borderId="0" xfId="8" applyFont="1" applyAlignment="1">
      <alignment horizontal="center" vertical="top"/>
    </xf>
    <xf numFmtId="0" fontId="27" fillId="0" borderId="32" xfId="9" applyFont="1" applyBorder="1" applyAlignment="1">
      <alignment horizontal="center" vertical="center"/>
    </xf>
    <xf numFmtId="0" fontId="27" fillId="0" borderId="33" xfId="9" applyFont="1" applyBorder="1" applyAlignment="1">
      <alignment horizontal="center" vertical="center"/>
    </xf>
    <xf numFmtId="0" fontId="27" fillId="0" borderId="4" xfId="9" applyFont="1" applyBorder="1" applyAlignment="1">
      <alignment horizontal="center" vertical="center"/>
    </xf>
    <xf numFmtId="0" fontId="27" fillId="0" borderId="16" xfId="9" applyFont="1" applyBorder="1" applyAlignment="1">
      <alignment horizontal="center" vertical="center"/>
    </xf>
    <xf numFmtId="0" fontId="28" fillId="5" borderId="9" xfId="9" applyFont="1" applyFill="1" applyBorder="1" applyAlignment="1">
      <alignment horizontal="center" vertical="center"/>
    </xf>
    <xf numFmtId="0" fontId="41" fillId="6" borderId="19" xfId="9" applyFont="1" applyFill="1" applyBorder="1" applyAlignment="1">
      <alignment horizontal="center" vertical="center"/>
    </xf>
    <xf numFmtId="0" fontId="41" fillId="6" borderId="18" xfId="9" applyFont="1" applyFill="1" applyBorder="1" applyAlignment="1">
      <alignment horizontal="center" vertical="center"/>
    </xf>
    <xf numFmtId="0" fontId="27" fillId="5" borderId="1" xfId="9" applyFont="1" applyFill="1" applyBorder="1" applyAlignment="1">
      <alignment horizontal="center" vertical="center"/>
    </xf>
    <xf numFmtId="0" fontId="20" fillId="5" borderId="6" xfId="9" applyFont="1" applyFill="1" applyBorder="1" applyAlignment="1">
      <alignment horizontal="center" vertical="center" shrinkToFit="1"/>
    </xf>
    <xf numFmtId="0" fontId="20" fillId="5" borderId="30" xfId="9" applyFont="1" applyFill="1" applyBorder="1" applyAlignment="1">
      <alignment horizontal="center" vertical="center" shrinkToFit="1"/>
    </xf>
    <xf numFmtId="0" fontId="23" fillId="5" borderId="6" xfId="9" applyFont="1" applyFill="1" applyBorder="1" applyAlignment="1">
      <alignment horizontal="center" vertical="center" shrinkToFit="1"/>
    </xf>
    <xf numFmtId="0" fontId="23" fillId="5" borderId="5" xfId="9" applyFont="1" applyFill="1" applyBorder="1" applyAlignment="1">
      <alignment horizontal="center" vertical="center" shrinkToFit="1"/>
    </xf>
    <xf numFmtId="0" fontId="23" fillId="5" borderId="30" xfId="9" applyFont="1" applyFill="1" applyBorder="1" applyAlignment="1">
      <alignment horizontal="center" vertical="center" shrinkToFit="1"/>
    </xf>
    <xf numFmtId="0" fontId="22" fillId="0" borderId="4" xfId="7" applyFont="1" applyBorder="1" applyAlignment="1" applyProtection="1">
      <alignment horizontal="center" vertical="center" textRotation="255" shrinkToFit="1"/>
      <protection locked="0"/>
    </xf>
    <xf numFmtId="0" fontId="17" fillId="0" borderId="8" xfId="7" applyFont="1" applyBorder="1" applyAlignment="1">
      <alignment horizontal="center" vertical="center" wrapText="1"/>
    </xf>
    <xf numFmtId="0" fontId="17" fillId="0" borderId="9" xfId="7" applyFont="1" applyBorder="1" applyAlignment="1">
      <alignment horizontal="center" vertical="center"/>
    </xf>
    <xf numFmtId="0" fontId="17" fillId="0" borderId="10" xfId="7" applyFont="1" applyBorder="1" applyAlignment="1">
      <alignment horizontal="center" vertical="center"/>
    </xf>
    <xf numFmtId="0" fontId="17" fillId="2" borderId="11" xfId="7" applyFont="1" applyFill="1" applyBorder="1" applyAlignment="1">
      <alignment horizontal="left" vertical="center"/>
    </xf>
    <xf numFmtId="0" fontId="17" fillId="2" borderId="0" xfId="7" applyFont="1" applyFill="1" applyAlignment="1">
      <alignment horizontal="left" vertical="center"/>
    </xf>
    <xf numFmtId="0" fontId="17" fillId="2" borderId="12" xfId="7" applyFont="1" applyFill="1" applyBorder="1" applyAlignment="1">
      <alignment horizontal="left" vertical="center"/>
    </xf>
    <xf numFmtId="0" fontId="22" fillId="0" borderId="0" xfId="7" applyFont="1" applyAlignment="1" applyProtection="1">
      <alignment horizontal="center" vertical="center" textRotation="255" shrinkToFit="1"/>
      <protection locked="0"/>
    </xf>
    <xf numFmtId="0" fontId="30" fillId="0" borderId="0" xfId="1" applyFont="1" applyAlignment="1">
      <alignment horizontal="center" vertical="center" wrapText="1"/>
    </xf>
    <xf numFmtId="0" fontId="33" fillId="0" borderId="1" xfId="1" applyFont="1" applyBorder="1" applyAlignment="1">
      <alignment horizontal="center" vertical="center" shrinkToFit="1"/>
    </xf>
    <xf numFmtId="0" fontId="33" fillId="0" borderId="25" xfId="1" applyFont="1" applyBorder="1" applyAlignment="1">
      <alignment horizontal="center" vertical="center" shrinkToFit="1"/>
    </xf>
    <xf numFmtId="0" fontId="33" fillId="0" borderId="29" xfId="1" applyFont="1" applyBorder="1" applyAlignment="1">
      <alignment horizontal="center" vertical="center" shrinkToFit="1"/>
    </xf>
    <xf numFmtId="0" fontId="33" fillId="0" borderId="27" xfId="1" applyFont="1" applyBorder="1" applyAlignment="1">
      <alignment horizontal="center" vertical="center" shrinkToFit="1"/>
    </xf>
    <xf numFmtId="0" fontId="6" fillId="0" borderId="29" xfId="1" applyBorder="1" applyAlignment="1">
      <alignment horizontal="center" vertical="center"/>
    </xf>
    <xf numFmtId="0" fontId="6" fillId="0" borderId="27" xfId="1" applyBorder="1" applyAlignment="1">
      <alignment horizontal="center" vertical="center"/>
    </xf>
    <xf numFmtId="0" fontId="9" fillId="0" borderId="30" xfId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 shrinkToFit="1"/>
    </xf>
    <xf numFmtId="0" fontId="9" fillId="0" borderId="31" xfId="1" applyFont="1" applyBorder="1" applyAlignment="1">
      <alignment horizontal="center" vertical="center" shrinkToFit="1"/>
    </xf>
    <xf numFmtId="0" fontId="9" fillId="0" borderId="26" xfId="1" applyFont="1" applyBorder="1" applyAlignment="1">
      <alignment horizontal="center" vertical="center" shrinkToFit="1"/>
    </xf>
    <xf numFmtId="0" fontId="9" fillId="0" borderId="28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24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shrinkToFit="1"/>
    </xf>
    <xf numFmtId="0" fontId="32" fillId="0" borderId="28" xfId="1" applyFont="1" applyBorder="1" applyAlignment="1">
      <alignment horizontal="center" vertical="center" shrinkToFit="1"/>
    </xf>
    <xf numFmtId="0" fontId="32" fillId="0" borderId="24" xfId="1" applyFont="1" applyBorder="1" applyAlignment="1">
      <alignment horizontal="center" vertical="center" shrinkToFit="1"/>
    </xf>
    <xf numFmtId="0" fontId="6" fillId="0" borderId="30" xfId="1" applyBorder="1" applyAlignment="1">
      <alignment horizontal="center" vertical="center" shrinkToFit="1"/>
    </xf>
    <xf numFmtId="0" fontId="6" fillId="0" borderId="6" xfId="1" applyBorder="1" applyAlignment="1">
      <alignment horizontal="center" vertical="center" shrinkToFit="1"/>
    </xf>
    <xf numFmtId="0" fontId="6" fillId="0" borderId="28" xfId="1" applyBorder="1" applyAlignment="1">
      <alignment horizontal="center" vertical="center" shrinkToFit="1"/>
    </xf>
    <xf numFmtId="0" fontId="6" fillId="0" borderId="1" xfId="1" applyBorder="1" applyAlignment="1">
      <alignment horizontal="center" vertical="center" shrinkToFit="1"/>
    </xf>
    <xf numFmtId="0" fontId="6" fillId="0" borderId="17" xfId="1" applyBorder="1" applyAlignment="1">
      <alignment horizontal="center" vertical="center" wrapText="1"/>
    </xf>
    <xf numFmtId="0" fontId="6" fillId="0" borderId="22" xfId="1" applyBorder="1" applyAlignment="1">
      <alignment horizontal="center" vertical="center" wrapText="1"/>
    </xf>
    <xf numFmtId="0" fontId="6" fillId="0" borderId="20" xfId="1" applyBorder="1" applyAlignment="1">
      <alignment horizontal="center" vertical="center" wrapText="1"/>
    </xf>
    <xf numFmtId="0" fontId="6" fillId="0" borderId="21" xfId="1" applyBorder="1" applyAlignment="1">
      <alignment horizontal="center" vertical="center" wrapText="1"/>
    </xf>
    <xf numFmtId="0" fontId="6" fillId="0" borderId="21" xfId="1" applyBorder="1" applyAlignment="1">
      <alignment horizontal="center" vertical="center"/>
    </xf>
    <xf numFmtId="0" fontId="6" fillId="0" borderId="23" xfId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 applyAlignment="1">
      <alignment horizontal="left" vertical="center"/>
    </xf>
    <xf numFmtId="0" fontId="6" fillId="0" borderId="0" xfId="1" applyAlignment="1">
      <alignment horizontal="center" vertical="center"/>
    </xf>
    <xf numFmtId="58" fontId="33" fillId="0" borderId="1" xfId="1" applyNumberFormat="1" applyFont="1" applyBorder="1" applyAlignment="1">
      <alignment horizontal="center" vertical="center" shrinkToFit="1"/>
    </xf>
    <xf numFmtId="0" fontId="30" fillId="0" borderId="8" xfId="1" applyFont="1" applyBorder="1" applyAlignment="1">
      <alignment horizontal="center" vertical="center"/>
    </xf>
    <xf numFmtId="0" fontId="30" fillId="0" borderId="9" xfId="1" applyFont="1" applyBorder="1" applyAlignment="1">
      <alignment horizontal="center" vertical="center"/>
    </xf>
    <xf numFmtId="0" fontId="30" fillId="0" borderId="10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30" fillId="0" borderId="21" xfId="1" applyFont="1" applyBorder="1" applyAlignment="1">
      <alignment horizontal="center" vertical="center"/>
    </xf>
    <xf numFmtId="0" fontId="30" fillId="0" borderId="22" xfId="1" applyFont="1" applyBorder="1" applyAlignment="1">
      <alignment horizontal="center" vertical="center"/>
    </xf>
    <xf numFmtId="0" fontId="30" fillId="0" borderId="25" xfId="1" applyFont="1" applyBorder="1" applyAlignment="1">
      <alignment horizontal="center" vertical="center"/>
    </xf>
    <xf numFmtId="0" fontId="30" fillId="0" borderId="26" xfId="1" applyFont="1" applyBorder="1" applyAlignment="1">
      <alignment horizontal="center" vertical="center"/>
    </xf>
    <xf numFmtId="0" fontId="6" fillId="0" borderId="25" xfId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10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  <cellStyle name="標準 4" xfId="4" xr:uid="{00000000-0005-0000-0000-000004000000}"/>
    <cellStyle name="標準 5" xfId="5" xr:uid="{00000000-0005-0000-0000-000005000000}"/>
    <cellStyle name="標準 6" xfId="6" xr:uid="{00000000-0005-0000-0000-000006000000}"/>
    <cellStyle name="標準 7" xfId="7" xr:uid="{CB3EE4DF-8DF7-4212-B99C-6A9C2CCAE49E}"/>
    <cellStyle name="標準 8" xfId="8" xr:uid="{366CAED0-CE74-4394-BA6A-4FE921FCF83D}"/>
    <cellStyle name="標準 8 2" xfId="9" xr:uid="{A50BA39A-8562-48C7-B38A-86BBCA3E0E6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26"/>
  <sheetViews>
    <sheetView tabSelected="1" view="pageBreakPreview" zoomScale="106" zoomScaleNormal="100" zoomScaleSheetLayoutView="100" workbookViewId="0">
      <selection sqref="A1:H1"/>
    </sheetView>
  </sheetViews>
  <sheetFormatPr defaultColWidth="9.44140625" defaultRowHeight="30" customHeight="1"/>
  <cols>
    <col min="1" max="5" width="9.44140625" style="1"/>
    <col min="6" max="6" width="24.33203125" style="1" customWidth="1"/>
    <col min="7" max="7" width="17.44140625" style="1" customWidth="1"/>
    <col min="8" max="8" width="21.77734375" style="1" customWidth="1"/>
    <col min="9" max="16384" width="9.44140625" style="1"/>
  </cols>
  <sheetData>
    <row r="1" spans="1:9" ht="30" customHeight="1">
      <c r="A1" s="99" t="s">
        <v>68</v>
      </c>
      <c r="B1" s="99"/>
      <c r="C1" s="99"/>
      <c r="D1" s="99"/>
      <c r="E1" s="99"/>
      <c r="F1" s="99"/>
      <c r="G1" s="99"/>
      <c r="H1" s="99"/>
    </row>
    <row r="2" spans="1:9" ht="30" customHeight="1">
      <c r="A2" s="99" t="s">
        <v>69</v>
      </c>
      <c r="B2" s="99"/>
      <c r="C2" s="99"/>
      <c r="D2" s="99"/>
      <c r="E2" s="99"/>
      <c r="F2" s="99"/>
      <c r="G2" s="99"/>
      <c r="H2" s="99"/>
    </row>
    <row r="3" spans="1:9" ht="30" customHeight="1">
      <c r="A3" s="30"/>
      <c r="B3" s="30"/>
      <c r="C3" s="30"/>
      <c r="D3" s="30"/>
      <c r="E3" s="30"/>
      <c r="F3" s="30"/>
      <c r="G3" s="30"/>
      <c r="H3" s="30"/>
    </row>
    <row r="4" spans="1:9" ht="30" customHeight="1">
      <c r="A4" s="102" t="s">
        <v>56</v>
      </c>
      <c r="B4" s="102"/>
      <c r="C4" s="102"/>
      <c r="D4" s="102"/>
      <c r="E4" s="102"/>
      <c r="F4" s="102"/>
      <c r="G4" s="102"/>
      <c r="H4" s="102"/>
    </row>
    <row r="5" spans="1:9" ht="30" customHeight="1">
      <c r="A5" s="46"/>
      <c r="B5" s="46"/>
      <c r="C5" s="46"/>
      <c r="D5" s="46"/>
      <c r="E5" s="46"/>
      <c r="F5" s="46"/>
      <c r="G5" s="46"/>
      <c r="H5" s="46"/>
    </row>
    <row r="6" spans="1:9" ht="30" customHeight="1">
      <c r="A6" s="101" t="s">
        <v>19</v>
      </c>
      <c r="B6" s="101"/>
      <c r="C6" s="96"/>
      <c r="D6" s="97"/>
      <c r="E6" s="98"/>
      <c r="F6" s="84" t="s">
        <v>10</v>
      </c>
      <c r="G6" s="96"/>
      <c r="H6" s="98"/>
    </row>
    <row r="7" spans="1:9" ht="30" customHeight="1">
      <c r="A7" s="100" t="s">
        <v>52</v>
      </c>
      <c r="B7" s="100"/>
      <c r="C7" s="96"/>
      <c r="D7" s="97"/>
      <c r="E7" s="98"/>
      <c r="F7" s="85" t="s">
        <v>53</v>
      </c>
      <c r="G7" s="96"/>
      <c r="H7" s="98"/>
    </row>
    <row r="8" spans="1:9" ht="30" customHeight="1">
      <c r="A8" s="6"/>
      <c r="B8" s="6" t="s">
        <v>8</v>
      </c>
      <c r="C8" s="6" t="s">
        <v>7</v>
      </c>
      <c r="D8" s="6" t="s">
        <v>6</v>
      </c>
      <c r="E8" s="6" t="s">
        <v>5</v>
      </c>
      <c r="F8" s="6" t="s">
        <v>70</v>
      </c>
      <c r="G8" s="6" t="s">
        <v>4</v>
      </c>
      <c r="H8" s="45" t="s">
        <v>54</v>
      </c>
    </row>
    <row r="9" spans="1:9" ht="30" customHeight="1">
      <c r="A9" s="6">
        <v>1</v>
      </c>
      <c r="B9" s="6"/>
      <c r="C9" s="6"/>
      <c r="D9" s="6"/>
      <c r="E9" s="6"/>
      <c r="F9" s="86"/>
      <c r="G9" s="86"/>
      <c r="H9" s="87"/>
      <c r="I9" s="1">
        <f>C6</f>
        <v>0</v>
      </c>
    </row>
    <row r="10" spans="1:9" ht="30" customHeight="1">
      <c r="A10" s="6">
        <v>2</v>
      </c>
      <c r="B10" s="6"/>
      <c r="C10" s="6"/>
      <c r="D10" s="6"/>
      <c r="E10" s="6"/>
      <c r="F10" s="86"/>
      <c r="G10" s="86"/>
      <c r="H10" s="87"/>
      <c r="I10" s="1">
        <f>$C$6</f>
        <v>0</v>
      </c>
    </row>
    <row r="11" spans="1:9" ht="30" customHeight="1">
      <c r="A11" s="6">
        <v>3</v>
      </c>
      <c r="B11" s="6"/>
      <c r="C11" s="6"/>
      <c r="D11" s="6"/>
      <c r="E11" s="6"/>
      <c r="F11" s="86"/>
      <c r="G11" s="86"/>
      <c r="H11" s="87"/>
      <c r="I11" s="1">
        <f>$C$6</f>
        <v>0</v>
      </c>
    </row>
    <row r="12" spans="1:9" ht="30" customHeight="1">
      <c r="A12" s="6">
        <v>4</v>
      </c>
      <c r="B12" s="6"/>
      <c r="C12" s="6"/>
      <c r="D12" s="6"/>
      <c r="E12" s="6"/>
      <c r="F12" s="86"/>
      <c r="G12" s="86"/>
      <c r="H12" s="87"/>
      <c r="I12" s="1">
        <f>$C$6</f>
        <v>0</v>
      </c>
    </row>
    <row r="13" spans="1:9" ht="30" customHeight="1">
      <c r="A13" s="6">
        <v>5</v>
      </c>
      <c r="B13" s="6"/>
      <c r="C13" s="6"/>
      <c r="D13" s="6"/>
      <c r="E13" s="6"/>
      <c r="F13" s="86"/>
      <c r="G13" s="86"/>
      <c r="H13" s="87"/>
      <c r="I13" s="1">
        <f>$C$6</f>
        <v>0</v>
      </c>
    </row>
    <row r="14" spans="1:9" ht="30" customHeight="1">
      <c r="A14" s="6">
        <v>6</v>
      </c>
      <c r="B14" s="6"/>
      <c r="C14" s="6"/>
      <c r="D14" s="6"/>
      <c r="E14" s="6"/>
      <c r="F14" s="86"/>
      <c r="G14" s="86"/>
      <c r="H14" s="87"/>
      <c r="I14" s="1">
        <f>$C$6</f>
        <v>0</v>
      </c>
    </row>
    <row r="15" spans="1:9" ht="30" customHeight="1">
      <c r="A15" s="91" t="s">
        <v>67</v>
      </c>
      <c r="B15" s="92"/>
      <c r="C15" s="92"/>
      <c r="D15" s="92"/>
      <c r="E15" s="92"/>
      <c r="F15" s="92"/>
      <c r="G15" s="92"/>
      <c r="H15" s="92"/>
    </row>
    <row r="17" spans="1:8" ht="30" customHeight="1">
      <c r="A17" s="93" t="s">
        <v>3</v>
      </c>
      <c r="B17" s="93"/>
      <c r="C17" s="93"/>
      <c r="D17" s="93"/>
      <c r="E17" s="93"/>
      <c r="F17" s="93"/>
      <c r="G17" s="93"/>
      <c r="H17" s="93"/>
    </row>
    <row r="18" spans="1:8" ht="30" customHeight="1">
      <c r="A18" s="93"/>
      <c r="B18" s="93"/>
      <c r="C18" s="93"/>
      <c r="D18" s="93"/>
      <c r="E18" s="93"/>
      <c r="F18" s="93"/>
      <c r="G18" s="93"/>
      <c r="H18" s="93"/>
    </row>
    <row r="19" spans="1:8" ht="30" customHeight="1">
      <c r="A19" s="94"/>
      <c r="B19" s="94"/>
      <c r="C19" s="94"/>
      <c r="D19" s="94"/>
      <c r="E19" s="94"/>
      <c r="F19" s="94"/>
      <c r="G19" s="94"/>
      <c r="H19" s="94"/>
    </row>
    <row r="20" spans="1:8" ht="30" customHeight="1">
      <c r="A20" s="47"/>
      <c r="B20" s="47"/>
      <c r="C20" s="47"/>
      <c r="D20" s="47"/>
      <c r="E20" s="47"/>
      <c r="F20" s="47"/>
      <c r="G20" s="47"/>
      <c r="H20" s="47"/>
    </row>
    <row r="21" spans="1:8" ht="30" customHeight="1">
      <c r="A21" s="5"/>
      <c r="B21" s="5"/>
      <c r="C21" s="5"/>
      <c r="D21" s="5"/>
      <c r="E21" s="95" t="s">
        <v>20</v>
      </c>
      <c r="F21" s="95"/>
    </row>
    <row r="22" spans="1:8" ht="30" customHeight="1">
      <c r="A22" s="5"/>
      <c r="B22" s="5"/>
      <c r="F22" s="5" t="s">
        <v>2</v>
      </c>
      <c r="G22" s="5"/>
      <c r="H22" s="5"/>
    </row>
    <row r="23" spans="1:8" ht="30" customHeight="1">
      <c r="A23" s="5"/>
      <c r="B23" s="5"/>
      <c r="F23" s="5" t="s">
        <v>1</v>
      </c>
      <c r="G23" s="5"/>
      <c r="H23" s="5" t="s">
        <v>0</v>
      </c>
    </row>
    <row r="26" spans="1:8" ht="30" customHeight="1">
      <c r="A26" s="2"/>
    </row>
  </sheetData>
  <mergeCells count="12">
    <mergeCell ref="A15:H15"/>
    <mergeCell ref="A17:H19"/>
    <mergeCell ref="E21:F21"/>
    <mergeCell ref="C7:E7"/>
    <mergeCell ref="A1:H1"/>
    <mergeCell ref="G6:H6"/>
    <mergeCell ref="G7:H7"/>
    <mergeCell ref="A7:B7"/>
    <mergeCell ref="A6:B6"/>
    <mergeCell ref="C6:E6"/>
    <mergeCell ref="A2:H2"/>
    <mergeCell ref="A4:H4"/>
  </mergeCells>
  <phoneticPr fontId="11"/>
  <printOptions horizontalCentered="1"/>
  <pageMargins left="0.59055118110236227" right="0.39370078740157483" top="0.59055118110236227" bottom="0.59055118110236227" header="0.31496062992125984" footer="0.31496062992125984"/>
  <pageSetup paperSize="9" scale="7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1AA31-013C-4F49-AA99-7BAADD2609C3}">
  <sheetPr>
    <tabColor theme="5" tint="0.59999389629810485"/>
  </sheetPr>
  <dimension ref="A1:I25"/>
  <sheetViews>
    <sheetView view="pageBreakPreview" zoomScaleNormal="100" zoomScaleSheetLayoutView="100" workbookViewId="0">
      <selection activeCell="B11" sqref="B11"/>
    </sheetView>
  </sheetViews>
  <sheetFormatPr defaultColWidth="9.44140625" defaultRowHeight="30" customHeight="1"/>
  <cols>
    <col min="1" max="5" width="9.44140625" style="1"/>
    <col min="6" max="6" width="24.33203125" style="1" customWidth="1"/>
    <col min="7" max="7" width="17.44140625" style="1" customWidth="1"/>
    <col min="8" max="8" width="21.77734375" style="1" customWidth="1"/>
    <col min="9" max="16384" width="9.44140625" style="1"/>
  </cols>
  <sheetData>
    <row r="1" spans="1:9" ht="30" customHeight="1">
      <c r="A1" s="99" t="s">
        <v>68</v>
      </c>
      <c r="B1" s="99"/>
      <c r="C1" s="99"/>
      <c r="D1" s="99"/>
      <c r="E1" s="99"/>
      <c r="F1" s="99"/>
      <c r="G1" s="99"/>
      <c r="H1" s="99"/>
    </row>
    <row r="2" spans="1:9" ht="30" customHeight="1">
      <c r="A2" s="99" t="s">
        <v>69</v>
      </c>
      <c r="B2" s="99"/>
      <c r="C2" s="99"/>
      <c r="D2" s="99"/>
      <c r="E2" s="99"/>
      <c r="F2" s="99"/>
      <c r="G2" s="99"/>
      <c r="H2" s="99"/>
    </row>
    <row r="3" spans="1:9" ht="30" customHeight="1">
      <c r="A3" s="30"/>
      <c r="B3" s="30"/>
      <c r="C3" s="30"/>
      <c r="D3" s="30"/>
      <c r="E3" s="30"/>
      <c r="F3" s="30"/>
      <c r="G3" s="30"/>
      <c r="H3" s="30"/>
    </row>
    <row r="4" spans="1:9" ht="30" customHeight="1">
      <c r="A4" s="102" t="s">
        <v>55</v>
      </c>
      <c r="B4" s="102"/>
      <c r="C4" s="102"/>
      <c r="D4" s="102"/>
      <c r="E4" s="102"/>
      <c r="F4" s="102"/>
      <c r="G4" s="102"/>
      <c r="H4" s="102"/>
    </row>
    <row r="5" spans="1:9" ht="30" customHeight="1">
      <c r="A5" s="46"/>
      <c r="B5" s="46"/>
      <c r="C5" s="46"/>
      <c r="D5" s="46"/>
      <c r="E5" s="46"/>
      <c r="F5" s="46"/>
      <c r="G5" s="46"/>
      <c r="H5" s="46"/>
    </row>
    <row r="6" spans="1:9" ht="30" customHeight="1">
      <c r="A6" s="101" t="s">
        <v>19</v>
      </c>
      <c r="B6" s="101"/>
      <c r="C6" s="96"/>
      <c r="D6" s="97"/>
      <c r="E6" s="98"/>
      <c r="F6" s="84" t="s">
        <v>10</v>
      </c>
      <c r="G6" s="96"/>
      <c r="H6" s="98"/>
    </row>
    <row r="7" spans="1:9" ht="30" customHeight="1">
      <c r="A7" s="100" t="s">
        <v>52</v>
      </c>
      <c r="B7" s="100"/>
      <c r="C7" s="96"/>
      <c r="D7" s="97"/>
      <c r="E7" s="98"/>
      <c r="F7" s="85" t="s">
        <v>53</v>
      </c>
      <c r="G7" s="96"/>
      <c r="H7" s="98"/>
    </row>
    <row r="8" spans="1:9" ht="30" customHeight="1">
      <c r="A8" s="6"/>
      <c r="B8" s="6" t="s">
        <v>8</v>
      </c>
      <c r="C8" s="6" t="s">
        <v>7</v>
      </c>
      <c r="D8" s="6" t="s">
        <v>6</v>
      </c>
      <c r="E8" s="6" t="s">
        <v>5</v>
      </c>
      <c r="F8" s="6" t="s">
        <v>70</v>
      </c>
      <c r="G8" s="6" t="s">
        <v>4</v>
      </c>
      <c r="H8" s="45" t="s">
        <v>54</v>
      </c>
    </row>
    <row r="9" spans="1:9" ht="30" customHeight="1">
      <c r="A9" s="6" t="s">
        <v>18</v>
      </c>
      <c r="B9" s="6"/>
      <c r="C9" s="6"/>
      <c r="D9" s="6"/>
      <c r="E9" s="6"/>
      <c r="F9" s="86"/>
      <c r="G9" s="86"/>
      <c r="H9" s="87"/>
      <c r="I9" s="1">
        <f>$C$6</f>
        <v>0</v>
      </c>
    </row>
    <row r="10" spans="1:9" ht="30" customHeight="1">
      <c r="A10" s="6" t="s">
        <v>17</v>
      </c>
      <c r="B10" s="6"/>
      <c r="C10" s="6"/>
      <c r="D10" s="6"/>
      <c r="E10" s="6"/>
      <c r="F10" s="86"/>
      <c r="G10" s="86"/>
      <c r="H10" s="87"/>
      <c r="I10" s="1">
        <f t="shared" ref="I10:I13" si="0">$C$6</f>
        <v>0</v>
      </c>
    </row>
    <row r="11" spans="1:9" ht="30" customHeight="1">
      <c r="A11" s="6" t="s">
        <v>16</v>
      </c>
      <c r="B11" s="6"/>
      <c r="C11" s="6"/>
      <c r="D11" s="6"/>
      <c r="E11" s="6"/>
      <c r="F11" s="86"/>
      <c r="G11" s="86"/>
      <c r="H11" s="87"/>
      <c r="I11" s="1">
        <f t="shared" si="0"/>
        <v>0</v>
      </c>
    </row>
    <row r="12" spans="1:9" ht="30" customHeight="1">
      <c r="A12" s="6" t="s">
        <v>15</v>
      </c>
      <c r="B12" s="6"/>
      <c r="C12" s="6"/>
      <c r="D12" s="6"/>
      <c r="E12" s="6"/>
      <c r="F12" s="86"/>
      <c r="G12" s="86"/>
      <c r="H12" s="87"/>
      <c r="I12" s="1">
        <f t="shared" si="0"/>
        <v>0</v>
      </c>
    </row>
    <row r="13" spans="1:9" ht="30" customHeight="1">
      <c r="A13" s="6" t="s">
        <v>15</v>
      </c>
      <c r="B13" s="6"/>
      <c r="C13" s="6"/>
      <c r="D13" s="6"/>
      <c r="E13" s="6"/>
      <c r="F13" s="86"/>
      <c r="G13" s="86"/>
      <c r="H13" s="87"/>
      <c r="I13" s="1">
        <f t="shared" si="0"/>
        <v>0</v>
      </c>
    </row>
    <row r="14" spans="1:9" ht="30" customHeight="1">
      <c r="A14" s="91" t="s">
        <v>67</v>
      </c>
      <c r="B14" s="92"/>
      <c r="C14" s="92"/>
      <c r="D14" s="92"/>
      <c r="E14" s="92"/>
      <c r="F14" s="92"/>
      <c r="G14" s="92"/>
      <c r="H14" s="92"/>
    </row>
    <row r="16" spans="1:9" ht="30" customHeight="1">
      <c r="A16" s="93" t="s">
        <v>3</v>
      </c>
      <c r="B16" s="93"/>
      <c r="C16" s="93"/>
      <c r="D16" s="93"/>
      <c r="E16" s="93"/>
      <c r="F16" s="93"/>
      <c r="G16" s="93"/>
      <c r="H16" s="93"/>
    </row>
    <row r="17" spans="1:8" ht="30" customHeight="1">
      <c r="A17" s="93"/>
      <c r="B17" s="93"/>
      <c r="C17" s="93"/>
      <c r="D17" s="93"/>
      <c r="E17" s="93"/>
      <c r="F17" s="93"/>
      <c r="G17" s="93"/>
      <c r="H17" s="93"/>
    </row>
    <row r="18" spans="1:8" ht="30" customHeight="1">
      <c r="A18" s="94"/>
      <c r="B18" s="94"/>
      <c r="C18" s="94"/>
      <c r="D18" s="94"/>
      <c r="E18" s="94"/>
      <c r="F18" s="94"/>
      <c r="G18" s="94"/>
      <c r="H18" s="94"/>
    </row>
    <row r="19" spans="1:8" ht="30" customHeight="1">
      <c r="A19" s="47"/>
      <c r="B19" s="47"/>
      <c r="C19" s="47"/>
      <c r="D19" s="47"/>
      <c r="E19" s="47"/>
      <c r="F19" s="47"/>
      <c r="G19" s="47"/>
      <c r="H19" s="47"/>
    </row>
    <row r="20" spans="1:8" ht="30" customHeight="1">
      <c r="A20" s="5"/>
      <c r="B20" s="5"/>
      <c r="C20" s="5"/>
      <c r="D20" s="5"/>
      <c r="E20" s="95" t="s">
        <v>20</v>
      </c>
      <c r="F20" s="95"/>
    </row>
    <row r="21" spans="1:8" ht="30" customHeight="1">
      <c r="A21" s="5"/>
      <c r="B21" s="5"/>
      <c r="F21" s="5" t="s">
        <v>2</v>
      </c>
      <c r="G21" s="5"/>
      <c r="H21" s="5"/>
    </row>
    <row r="22" spans="1:8" ht="30" customHeight="1">
      <c r="A22" s="5"/>
      <c r="B22" s="5"/>
      <c r="F22" s="5" t="s">
        <v>1</v>
      </c>
      <c r="G22" s="5"/>
      <c r="H22" s="5" t="s">
        <v>0</v>
      </c>
    </row>
    <row r="25" spans="1:8" ht="30" customHeight="1">
      <c r="A25" s="2"/>
    </row>
  </sheetData>
  <mergeCells count="12">
    <mergeCell ref="E20:F20"/>
    <mergeCell ref="A1:H1"/>
    <mergeCell ref="A2:H2"/>
    <mergeCell ref="A4:H4"/>
    <mergeCell ref="A6:B6"/>
    <mergeCell ref="C6:E6"/>
    <mergeCell ref="G6:H6"/>
    <mergeCell ref="A7:B7"/>
    <mergeCell ref="C7:E7"/>
    <mergeCell ref="G7:H7"/>
    <mergeCell ref="A14:H14"/>
    <mergeCell ref="A16:H18"/>
  </mergeCells>
  <phoneticPr fontId="11"/>
  <printOptions horizontalCentered="1"/>
  <pageMargins left="0.59055118110236227" right="0.39370078740157483" top="0.59055118110236227" bottom="0.59055118110236227" header="0.31496062992125984" footer="0.31496062992125984"/>
  <pageSetup paperSize="9" scale="7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J46"/>
  <sheetViews>
    <sheetView view="pageBreakPreview" zoomScaleNormal="100" zoomScaleSheetLayoutView="100" workbookViewId="0">
      <selection activeCell="G14" sqref="G14"/>
    </sheetView>
  </sheetViews>
  <sheetFormatPr defaultColWidth="7.6640625" defaultRowHeight="13.2"/>
  <cols>
    <col min="1" max="1" width="4.33203125" style="1" bestFit="1" customWidth="1"/>
    <col min="2" max="6" width="7.6640625" style="1"/>
    <col min="7" max="9" width="19.6640625" style="1" customWidth="1"/>
    <col min="10" max="10" width="9.21875" style="1" customWidth="1"/>
    <col min="11" max="16384" width="7.6640625" style="1"/>
  </cols>
  <sheetData>
    <row r="1" spans="1:10" ht="19.2">
      <c r="A1" s="111" t="s">
        <v>68</v>
      </c>
      <c r="B1" s="111"/>
      <c r="C1" s="111"/>
      <c r="D1" s="111"/>
      <c r="E1" s="111"/>
      <c r="F1" s="111"/>
      <c r="G1" s="111"/>
      <c r="H1" s="111"/>
      <c r="I1" s="111"/>
    </row>
    <row r="2" spans="1:10" ht="19.2">
      <c r="A2" s="111" t="s">
        <v>69</v>
      </c>
      <c r="B2" s="111"/>
      <c r="C2" s="111"/>
      <c r="D2" s="111"/>
      <c r="E2" s="111"/>
      <c r="F2" s="111"/>
      <c r="G2" s="111"/>
      <c r="H2" s="111"/>
      <c r="I2" s="111"/>
    </row>
    <row r="3" spans="1:10" ht="16.2">
      <c r="A3" s="30"/>
      <c r="B3" s="30"/>
      <c r="C3" s="30"/>
      <c r="D3" s="30"/>
      <c r="E3" s="30"/>
      <c r="F3" s="30"/>
      <c r="G3" s="30"/>
      <c r="H3" s="30"/>
      <c r="I3" s="30"/>
    </row>
    <row r="4" spans="1:10" ht="21">
      <c r="A4" s="99" t="s">
        <v>57</v>
      </c>
      <c r="B4" s="99"/>
      <c r="C4" s="99"/>
      <c r="D4" s="99"/>
      <c r="E4" s="99"/>
      <c r="F4" s="99"/>
      <c r="G4" s="99"/>
      <c r="H4" s="99"/>
      <c r="I4" s="99"/>
    </row>
    <row r="5" spans="1:10" ht="21">
      <c r="A5" s="44"/>
      <c r="B5" s="44"/>
      <c r="C5" s="44"/>
      <c r="D5" s="44"/>
      <c r="E5" s="44"/>
      <c r="F5" s="44"/>
      <c r="G5" s="44"/>
      <c r="H5" s="44"/>
      <c r="I5" s="44"/>
    </row>
    <row r="6" spans="1:10" ht="13.2" customHeight="1">
      <c r="A6" s="104" t="s">
        <v>67</v>
      </c>
      <c r="B6" s="104"/>
      <c r="C6" s="104"/>
      <c r="D6" s="104"/>
      <c r="E6" s="104"/>
      <c r="F6" s="104"/>
      <c r="G6" s="104"/>
      <c r="H6" s="104"/>
      <c r="I6" s="104"/>
    </row>
    <row r="7" spans="1:10" ht="30" customHeight="1">
      <c r="A7" s="108" t="s">
        <v>19</v>
      </c>
      <c r="B7" s="110"/>
      <c r="C7" s="108"/>
      <c r="D7" s="109"/>
      <c r="E7" s="109"/>
      <c r="F7" s="110"/>
      <c r="G7" s="84" t="s">
        <v>10</v>
      </c>
      <c r="H7" s="108"/>
      <c r="I7" s="109"/>
    </row>
    <row r="8" spans="1:10" ht="30" customHeight="1">
      <c r="A8" s="106" t="s">
        <v>52</v>
      </c>
      <c r="B8" s="107"/>
      <c r="C8" s="108"/>
      <c r="D8" s="109"/>
      <c r="E8" s="109"/>
      <c r="F8" s="110"/>
      <c r="G8" s="85" t="s">
        <v>53</v>
      </c>
      <c r="H8" s="108"/>
      <c r="I8" s="109"/>
    </row>
    <row r="9" spans="1:10" ht="30" customHeight="1">
      <c r="A9" s="45" t="s">
        <v>58</v>
      </c>
      <c r="B9" s="49" t="s">
        <v>9</v>
      </c>
      <c r="C9" s="49" t="s">
        <v>8</v>
      </c>
      <c r="D9" s="49" t="s">
        <v>7</v>
      </c>
      <c r="E9" s="49" t="s">
        <v>6</v>
      </c>
      <c r="F9" s="49" t="s">
        <v>5</v>
      </c>
      <c r="G9" s="6" t="s">
        <v>70</v>
      </c>
      <c r="H9" s="88" t="s">
        <v>4</v>
      </c>
      <c r="I9" s="90" t="s">
        <v>54</v>
      </c>
    </row>
    <row r="10" spans="1:10" ht="30" customHeight="1">
      <c r="A10" s="45">
        <v>1</v>
      </c>
      <c r="B10" s="49"/>
      <c r="C10" s="49"/>
      <c r="D10" s="49"/>
      <c r="E10" s="49"/>
      <c r="F10" s="49"/>
      <c r="G10" s="89"/>
      <c r="H10" s="88"/>
      <c r="I10" s="90"/>
      <c r="J10" s="176">
        <f>$C$7</f>
        <v>0</v>
      </c>
    </row>
    <row r="11" spans="1:10" ht="30" customHeight="1">
      <c r="A11" s="50">
        <v>2</v>
      </c>
      <c r="B11" s="50"/>
      <c r="C11" s="48"/>
      <c r="D11" s="48"/>
      <c r="E11" s="48"/>
      <c r="F11" s="48"/>
      <c r="G11" s="89"/>
      <c r="H11" s="88"/>
      <c r="I11" s="90"/>
      <c r="J11" s="1">
        <f t="shared" ref="J11:J29" si="0">$C$7</f>
        <v>0</v>
      </c>
    </row>
    <row r="12" spans="1:10" ht="30" customHeight="1">
      <c r="A12" s="45">
        <v>3</v>
      </c>
      <c r="B12" s="49"/>
      <c r="C12" s="49"/>
      <c r="D12" s="49"/>
      <c r="E12" s="49"/>
      <c r="F12" s="51"/>
      <c r="G12" s="89"/>
      <c r="H12" s="88"/>
      <c r="I12" s="90"/>
      <c r="J12" s="1">
        <f t="shared" si="0"/>
        <v>0</v>
      </c>
    </row>
    <row r="13" spans="1:10" ht="30" customHeight="1">
      <c r="A13" s="50">
        <v>4</v>
      </c>
      <c r="B13" s="50"/>
      <c r="C13" s="48"/>
      <c r="D13" s="48"/>
      <c r="E13" s="48"/>
      <c r="F13" s="48"/>
      <c r="G13" s="89"/>
      <c r="H13" s="88"/>
      <c r="I13" s="90"/>
      <c r="J13" s="1">
        <f t="shared" si="0"/>
        <v>0</v>
      </c>
    </row>
    <row r="14" spans="1:10" ht="30" customHeight="1">
      <c r="A14" s="45">
        <v>5</v>
      </c>
      <c r="B14" s="49"/>
      <c r="C14" s="49"/>
      <c r="D14" s="49"/>
      <c r="E14" s="49"/>
      <c r="F14" s="49"/>
      <c r="G14" s="89"/>
      <c r="H14" s="88"/>
      <c r="I14" s="90"/>
      <c r="J14" s="1">
        <f t="shared" si="0"/>
        <v>0</v>
      </c>
    </row>
    <row r="15" spans="1:10" ht="30" customHeight="1">
      <c r="A15" s="50">
        <v>6</v>
      </c>
      <c r="B15" s="50"/>
      <c r="C15" s="48"/>
      <c r="D15" s="48"/>
      <c r="E15" s="48"/>
      <c r="F15" s="48"/>
      <c r="G15" s="89"/>
      <c r="H15" s="88"/>
      <c r="I15" s="90"/>
      <c r="J15" s="1">
        <f t="shared" si="0"/>
        <v>0</v>
      </c>
    </row>
    <row r="16" spans="1:10" ht="30" customHeight="1">
      <c r="A16" s="45">
        <v>7</v>
      </c>
      <c r="B16" s="49"/>
      <c r="C16" s="49"/>
      <c r="D16" s="49"/>
      <c r="E16" s="49"/>
      <c r="F16" s="49"/>
      <c r="G16" s="51"/>
      <c r="H16" s="49"/>
      <c r="I16" s="45"/>
      <c r="J16" s="1">
        <f t="shared" si="0"/>
        <v>0</v>
      </c>
    </row>
    <row r="17" spans="1:10" ht="30" customHeight="1">
      <c r="A17" s="50">
        <v>8</v>
      </c>
      <c r="B17" s="50"/>
      <c r="C17" s="48"/>
      <c r="D17" s="48"/>
      <c r="E17" s="48"/>
      <c r="F17" s="48"/>
      <c r="G17" s="51"/>
      <c r="H17" s="49"/>
      <c r="I17" s="45"/>
      <c r="J17" s="1">
        <f t="shared" si="0"/>
        <v>0</v>
      </c>
    </row>
    <row r="18" spans="1:10" ht="30" customHeight="1">
      <c r="A18" s="45">
        <v>9</v>
      </c>
      <c r="B18" s="49"/>
      <c r="C18" s="49"/>
      <c r="D18" s="49"/>
      <c r="E18" s="49"/>
      <c r="F18" s="49"/>
      <c r="G18" s="51"/>
      <c r="H18" s="49"/>
      <c r="I18" s="45"/>
      <c r="J18" s="1">
        <f t="shared" si="0"/>
        <v>0</v>
      </c>
    </row>
    <row r="19" spans="1:10" ht="30" customHeight="1">
      <c r="A19" s="50">
        <v>10</v>
      </c>
      <c r="B19" s="50"/>
      <c r="C19" s="48"/>
      <c r="D19" s="48"/>
      <c r="E19" s="48"/>
      <c r="F19" s="48"/>
      <c r="G19" s="51"/>
      <c r="H19" s="49"/>
      <c r="I19" s="45"/>
      <c r="J19" s="1">
        <f t="shared" si="0"/>
        <v>0</v>
      </c>
    </row>
    <row r="20" spans="1:10" ht="30" customHeight="1">
      <c r="A20" s="45">
        <v>11</v>
      </c>
      <c r="B20" s="49"/>
      <c r="C20" s="49"/>
      <c r="D20" s="49"/>
      <c r="E20" s="49"/>
      <c r="F20" s="49"/>
      <c r="G20" s="51"/>
      <c r="H20" s="49"/>
      <c r="I20" s="45"/>
      <c r="J20" s="1">
        <f t="shared" si="0"/>
        <v>0</v>
      </c>
    </row>
    <row r="21" spans="1:10" ht="30" customHeight="1">
      <c r="A21" s="50">
        <v>12</v>
      </c>
      <c r="B21" s="50"/>
      <c r="C21" s="48"/>
      <c r="D21" s="48"/>
      <c r="E21" s="48"/>
      <c r="F21" s="48"/>
      <c r="G21" s="51"/>
      <c r="H21" s="49"/>
      <c r="I21" s="45"/>
      <c r="J21" s="1">
        <f t="shared" si="0"/>
        <v>0</v>
      </c>
    </row>
    <row r="22" spans="1:10" ht="30" customHeight="1">
      <c r="A22" s="45">
        <v>13</v>
      </c>
      <c r="B22" s="49"/>
      <c r="C22" s="49"/>
      <c r="D22" s="49"/>
      <c r="E22" s="49"/>
      <c r="F22" s="49"/>
      <c r="G22" s="51"/>
      <c r="H22" s="49"/>
      <c r="I22" s="45"/>
      <c r="J22" s="1">
        <f t="shared" si="0"/>
        <v>0</v>
      </c>
    </row>
    <row r="23" spans="1:10" ht="30" customHeight="1">
      <c r="A23" s="50">
        <v>14</v>
      </c>
      <c r="B23" s="50"/>
      <c r="C23" s="48"/>
      <c r="D23" s="48"/>
      <c r="E23" s="48"/>
      <c r="F23" s="48"/>
      <c r="G23" s="51"/>
      <c r="H23" s="49"/>
      <c r="I23" s="45"/>
      <c r="J23" s="1">
        <f t="shared" si="0"/>
        <v>0</v>
      </c>
    </row>
    <row r="24" spans="1:10" ht="30" customHeight="1">
      <c r="A24" s="45">
        <v>15</v>
      </c>
      <c r="B24" s="49"/>
      <c r="C24" s="49"/>
      <c r="D24" s="49"/>
      <c r="E24" s="49"/>
      <c r="F24" s="49"/>
      <c r="G24" s="51"/>
      <c r="H24" s="49"/>
      <c r="I24" s="45"/>
      <c r="J24" s="1">
        <f t="shared" si="0"/>
        <v>0</v>
      </c>
    </row>
    <row r="25" spans="1:10" ht="30" customHeight="1">
      <c r="A25" s="50">
        <v>16</v>
      </c>
      <c r="B25" s="50"/>
      <c r="C25" s="48"/>
      <c r="D25" s="48"/>
      <c r="E25" s="48"/>
      <c r="F25" s="48"/>
      <c r="G25" s="51"/>
      <c r="H25" s="49"/>
      <c r="I25" s="45"/>
      <c r="J25" s="1">
        <f t="shared" si="0"/>
        <v>0</v>
      </c>
    </row>
    <row r="26" spans="1:10" ht="30" customHeight="1">
      <c r="A26" s="45">
        <v>17</v>
      </c>
      <c r="B26" s="49"/>
      <c r="C26" s="49"/>
      <c r="D26" s="49"/>
      <c r="E26" s="49"/>
      <c r="F26" s="49"/>
      <c r="G26" s="51"/>
      <c r="H26" s="49"/>
      <c r="I26" s="45"/>
      <c r="J26" s="1">
        <f t="shared" si="0"/>
        <v>0</v>
      </c>
    </row>
    <row r="27" spans="1:10" ht="30" customHeight="1">
      <c r="A27" s="50">
        <v>18</v>
      </c>
      <c r="B27" s="50"/>
      <c r="C27" s="48"/>
      <c r="D27" s="48"/>
      <c r="E27" s="48"/>
      <c r="F27" s="48"/>
      <c r="G27" s="51"/>
      <c r="H27" s="49"/>
      <c r="I27" s="45"/>
      <c r="J27" s="1">
        <f t="shared" si="0"/>
        <v>0</v>
      </c>
    </row>
    <row r="28" spans="1:10" ht="30" customHeight="1">
      <c r="A28" s="45">
        <v>19</v>
      </c>
      <c r="B28" s="49"/>
      <c r="C28" s="49"/>
      <c r="D28" s="49"/>
      <c r="E28" s="49"/>
      <c r="F28" s="49"/>
      <c r="G28" s="51"/>
      <c r="H28" s="49"/>
      <c r="I28" s="45"/>
      <c r="J28" s="1">
        <f t="shared" si="0"/>
        <v>0</v>
      </c>
    </row>
    <row r="29" spans="1:10" ht="30" customHeight="1">
      <c r="A29" s="50">
        <v>20</v>
      </c>
      <c r="B29" s="50"/>
      <c r="C29" s="48"/>
      <c r="D29" s="48"/>
      <c r="E29" s="48"/>
      <c r="F29" s="48"/>
      <c r="G29" s="51"/>
      <c r="H29" s="49"/>
      <c r="I29" s="45"/>
      <c r="J29" s="1">
        <f t="shared" si="0"/>
        <v>0</v>
      </c>
    </row>
    <row r="30" spans="1:10" ht="30" customHeight="1">
      <c r="A30" s="105" t="s">
        <v>3</v>
      </c>
      <c r="B30" s="105"/>
      <c r="C30" s="105"/>
      <c r="D30" s="105"/>
      <c r="E30" s="105"/>
      <c r="F30" s="105"/>
      <c r="G30" s="105"/>
      <c r="H30" s="105"/>
      <c r="I30" s="105"/>
    </row>
    <row r="31" spans="1:10" ht="30" customHeight="1">
      <c r="A31" s="105"/>
      <c r="B31" s="105"/>
      <c r="C31" s="105"/>
      <c r="D31" s="105"/>
      <c r="E31" s="105"/>
      <c r="F31" s="105"/>
      <c r="G31" s="105"/>
      <c r="H31" s="105"/>
      <c r="I31" s="105"/>
    </row>
    <row r="32" spans="1:10" ht="30" customHeight="1">
      <c r="A32" s="5"/>
      <c r="B32" s="5"/>
      <c r="C32" s="5"/>
      <c r="D32" s="5"/>
      <c r="E32" s="95" t="s">
        <v>20</v>
      </c>
      <c r="F32" s="95"/>
      <c r="G32" s="95"/>
    </row>
    <row r="33" spans="1:9" ht="30" customHeight="1">
      <c r="A33" s="5"/>
      <c r="B33" s="5"/>
      <c r="F33" s="5" t="s">
        <v>2</v>
      </c>
      <c r="G33" s="103"/>
      <c r="H33" s="103"/>
      <c r="I33" s="5"/>
    </row>
    <row r="34" spans="1:9" ht="30" customHeight="1">
      <c r="A34" s="5"/>
      <c r="B34" s="5"/>
      <c r="F34" s="5" t="s">
        <v>1</v>
      </c>
      <c r="G34" s="103"/>
      <c r="H34" s="103"/>
      <c r="I34" s="5" t="s">
        <v>0</v>
      </c>
    </row>
    <row r="35" spans="1:9" ht="30" customHeight="1"/>
    <row r="40" spans="1:9">
      <c r="B40" s="1">
        <v>60</v>
      </c>
    </row>
    <row r="41" spans="1:9">
      <c r="B41" s="1">
        <v>66</v>
      </c>
    </row>
    <row r="42" spans="1:9">
      <c r="B42" s="1">
        <v>73</v>
      </c>
    </row>
    <row r="43" spans="1:9">
      <c r="B43" s="1">
        <v>81</v>
      </c>
    </row>
    <row r="44" spans="1:9">
      <c r="B44" s="1" t="s">
        <v>59</v>
      </c>
    </row>
    <row r="46" spans="1:9">
      <c r="A46" s="2"/>
    </row>
  </sheetData>
  <mergeCells count="14">
    <mergeCell ref="A1:I1"/>
    <mergeCell ref="A2:I2"/>
    <mergeCell ref="A4:I4"/>
    <mergeCell ref="A7:B7"/>
    <mergeCell ref="C7:F7"/>
    <mergeCell ref="H7:I7"/>
    <mergeCell ref="E32:G32"/>
    <mergeCell ref="G33:H33"/>
    <mergeCell ref="G34:H34"/>
    <mergeCell ref="A6:I6"/>
    <mergeCell ref="A30:I31"/>
    <mergeCell ref="A8:B8"/>
    <mergeCell ref="C8:F8"/>
    <mergeCell ref="H8:I8"/>
  </mergeCells>
  <phoneticPr fontId="11"/>
  <dataValidations count="1">
    <dataValidation type="list" allowBlank="1" showInputMessage="1" showErrorMessage="1" sqref="IT19:IT29 B28 B26 B24 B22 B20 B18 B16 B14 B12 B10 WVF983041:WVF983060 WLJ983041:WLJ983060 WBN983041:WBN983060 VRR983041:VRR983060 VHV983041:VHV983060 UXZ983041:UXZ983060 UOD983041:UOD983060 UEH983041:UEH983060 TUL983041:TUL983060 TKP983041:TKP983060 TAT983041:TAT983060 SQX983041:SQX983060 SHB983041:SHB983060 RXF983041:RXF983060 RNJ983041:RNJ983060 RDN983041:RDN983060 QTR983041:QTR983060 QJV983041:QJV983060 PZZ983041:PZZ983060 PQD983041:PQD983060 PGH983041:PGH983060 OWL983041:OWL983060 OMP983041:OMP983060 OCT983041:OCT983060 NSX983041:NSX983060 NJB983041:NJB983060 MZF983041:MZF983060 MPJ983041:MPJ983060 MFN983041:MFN983060 LVR983041:LVR983060 LLV983041:LLV983060 LBZ983041:LBZ983060 KSD983041:KSD983060 KIH983041:KIH983060 JYL983041:JYL983060 JOP983041:JOP983060 JET983041:JET983060 IUX983041:IUX983060 ILB983041:ILB983060 IBF983041:IBF983060 HRJ983041:HRJ983060 HHN983041:HHN983060 GXR983041:GXR983060 GNV983041:GNV983060 GDZ983041:GDZ983060 FUD983041:FUD983060 FKH983041:FKH983060 FAL983041:FAL983060 EQP983041:EQP983060 EGT983041:EGT983060 DWX983041:DWX983060 DNB983041:DNB983060 DDF983041:DDF983060 CTJ983041:CTJ983060 CJN983041:CJN983060 BZR983041:BZR983060 BPV983041:BPV983060 BFZ983041:BFZ983060 AWD983041:AWD983060 AMH983041:AMH983060 ACL983041:ACL983060 SP983041:SP983060 IT983041:IT983060 A983041:A983060 WVF917505:WVF917524 WLJ917505:WLJ917524 WBN917505:WBN917524 VRR917505:VRR917524 VHV917505:VHV917524 UXZ917505:UXZ917524 UOD917505:UOD917524 UEH917505:UEH917524 TUL917505:TUL917524 TKP917505:TKP917524 TAT917505:TAT917524 SQX917505:SQX917524 SHB917505:SHB917524 RXF917505:RXF917524 RNJ917505:RNJ917524 RDN917505:RDN917524 QTR917505:QTR917524 QJV917505:QJV917524 PZZ917505:PZZ917524 PQD917505:PQD917524 PGH917505:PGH917524 OWL917505:OWL917524 OMP917505:OMP917524 OCT917505:OCT917524 NSX917505:NSX917524 NJB917505:NJB917524 MZF917505:MZF917524 MPJ917505:MPJ917524 MFN917505:MFN917524 LVR917505:LVR917524 LLV917505:LLV917524 LBZ917505:LBZ917524 KSD917505:KSD917524 KIH917505:KIH917524 JYL917505:JYL917524 JOP917505:JOP917524 JET917505:JET917524 IUX917505:IUX917524 ILB917505:ILB917524 IBF917505:IBF917524 HRJ917505:HRJ917524 HHN917505:HHN917524 GXR917505:GXR917524 GNV917505:GNV917524 GDZ917505:GDZ917524 FUD917505:FUD917524 FKH917505:FKH917524 FAL917505:FAL917524 EQP917505:EQP917524 EGT917505:EGT917524 DWX917505:DWX917524 DNB917505:DNB917524 DDF917505:DDF917524 CTJ917505:CTJ917524 CJN917505:CJN917524 BZR917505:BZR917524 BPV917505:BPV917524 BFZ917505:BFZ917524 AWD917505:AWD917524 AMH917505:AMH917524 ACL917505:ACL917524 SP917505:SP917524 IT917505:IT917524 A917505:A917524 WVF851969:WVF851988 WLJ851969:WLJ851988 WBN851969:WBN851988 VRR851969:VRR851988 VHV851969:VHV851988 UXZ851969:UXZ851988 UOD851969:UOD851988 UEH851969:UEH851988 TUL851969:TUL851988 TKP851969:TKP851988 TAT851969:TAT851988 SQX851969:SQX851988 SHB851969:SHB851988 RXF851969:RXF851988 RNJ851969:RNJ851988 RDN851969:RDN851988 QTR851969:QTR851988 QJV851969:QJV851988 PZZ851969:PZZ851988 PQD851969:PQD851988 PGH851969:PGH851988 OWL851969:OWL851988 OMP851969:OMP851988 OCT851969:OCT851988 NSX851969:NSX851988 NJB851969:NJB851988 MZF851969:MZF851988 MPJ851969:MPJ851988 MFN851969:MFN851988 LVR851969:LVR851988 LLV851969:LLV851988 LBZ851969:LBZ851988 KSD851969:KSD851988 KIH851969:KIH851988 JYL851969:JYL851988 JOP851969:JOP851988 JET851969:JET851988 IUX851969:IUX851988 ILB851969:ILB851988 IBF851969:IBF851988 HRJ851969:HRJ851988 HHN851969:HHN851988 GXR851969:GXR851988 GNV851969:GNV851988 GDZ851969:GDZ851988 FUD851969:FUD851988 FKH851969:FKH851988 FAL851969:FAL851988 EQP851969:EQP851988 EGT851969:EGT851988 DWX851969:DWX851988 DNB851969:DNB851988 DDF851969:DDF851988 CTJ851969:CTJ851988 CJN851969:CJN851988 BZR851969:BZR851988 BPV851969:BPV851988 BFZ851969:BFZ851988 AWD851969:AWD851988 AMH851969:AMH851988 ACL851969:ACL851988 SP851969:SP851988 IT851969:IT851988 A851969:A851988 WVF786433:WVF786452 WLJ786433:WLJ786452 WBN786433:WBN786452 VRR786433:VRR786452 VHV786433:VHV786452 UXZ786433:UXZ786452 UOD786433:UOD786452 UEH786433:UEH786452 TUL786433:TUL786452 TKP786433:TKP786452 TAT786433:TAT786452 SQX786433:SQX786452 SHB786433:SHB786452 RXF786433:RXF786452 RNJ786433:RNJ786452 RDN786433:RDN786452 QTR786433:QTR786452 QJV786433:QJV786452 PZZ786433:PZZ786452 PQD786433:PQD786452 PGH786433:PGH786452 OWL786433:OWL786452 OMP786433:OMP786452 OCT786433:OCT786452 NSX786433:NSX786452 NJB786433:NJB786452 MZF786433:MZF786452 MPJ786433:MPJ786452 MFN786433:MFN786452 LVR786433:LVR786452 LLV786433:LLV786452 LBZ786433:LBZ786452 KSD786433:KSD786452 KIH786433:KIH786452 JYL786433:JYL786452 JOP786433:JOP786452 JET786433:JET786452 IUX786433:IUX786452 ILB786433:ILB786452 IBF786433:IBF786452 HRJ786433:HRJ786452 HHN786433:HHN786452 GXR786433:GXR786452 GNV786433:GNV786452 GDZ786433:GDZ786452 FUD786433:FUD786452 FKH786433:FKH786452 FAL786433:FAL786452 EQP786433:EQP786452 EGT786433:EGT786452 DWX786433:DWX786452 DNB786433:DNB786452 DDF786433:DDF786452 CTJ786433:CTJ786452 CJN786433:CJN786452 BZR786433:BZR786452 BPV786433:BPV786452 BFZ786433:BFZ786452 AWD786433:AWD786452 AMH786433:AMH786452 ACL786433:ACL786452 SP786433:SP786452 IT786433:IT786452 A786433:A786452 WVF720897:WVF720916 WLJ720897:WLJ720916 WBN720897:WBN720916 VRR720897:VRR720916 VHV720897:VHV720916 UXZ720897:UXZ720916 UOD720897:UOD720916 UEH720897:UEH720916 TUL720897:TUL720916 TKP720897:TKP720916 TAT720897:TAT720916 SQX720897:SQX720916 SHB720897:SHB720916 RXF720897:RXF720916 RNJ720897:RNJ720916 RDN720897:RDN720916 QTR720897:QTR720916 QJV720897:QJV720916 PZZ720897:PZZ720916 PQD720897:PQD720916 PGH720897:PGH720916 OWL720897:OWL720916 OMP720897:OMP720916 OCT720897:OCT720916 NSX720897:NSX720916 NJB720897:NJB720916 MZF720897:MZF720916 MPJ720897:MPJ720916 MFN720897:MFN720916 LVR720897:LVR720916 LLV720897:LLV720916 LBZ720897:LBZ720916 KSD720897:KSD720916 KIH720897:KIH720916 JYL720897:JYL720916 JOP720897:JOP720916 JET720897:JET720916 IUX720897:IUX720916 ILB720897:ILB720916 IBF720897:IBF720916 HRJ720897:HRJ720916 HHN720897:HHN720916 GXR720897:GXR720916 GNV720897:GNV720916 GDZ720897:GDZ720916 FUD720897:FUD720916 FKH720897:FKH720916 FAL720897:FAL720916 EQP720897:EQP720916 EGT720897:EGT720916 DWX720897:DWX720916 DNB720897:DNB720916 DDF720897:DDF720916 CTJ720897:CTJ720916 CJN720897:CJN720916 BZR720897:BZR720916 BPV720897:BPV720916 BFZ720897:BFZ720916 AWD720897:AWD720916 AMH720897:AMH720916 ACL720897:ACL720916 SP720897:SP720916 IT720897:IT720916 A720897:A720916 WVF655361:WVF655380 WLJ655361:WLJ655380 WBN655361:WBN655380 VRR655361:VRR655380 VHV655361:VHV655380 UXZ655361:UXZ655380 UOD655361:UOD655380 UEH655361:UEH655380 TUL655361:TUL655380 TKP655361:TKP655380 TAT655361:TAT655380 SQX655361:SQX655380 SHB655361:SHB655380 RXF655361:RXF655380 RNJ655361:RNJ655380 RDN655361:RDN655380 QTR655361:QTR655380 QJV655361:QJV655380 PZZ655361:PZZ655380 PQD655361:PQD655380 PGH655361:PGH655380 OWL655361:OWL655380 OMP655361:OMP655380 OCT655361:OCT655380 NSX655361:NSX655380 NJB655361:NJB655380 MZF655361:MZF655380 MPJ655361:MPJ655380 MFN655361:MFN655380 LVR655361:LVR655380 LLV655361:LLV655380 LBZ655361:LBZ655380 KSD655361:KSD655380 KIH655361:KIH655380 JYL655361:JYL655380 JOP655361:JOP655380 JET655361:JET655380 IUX655361:IUX655380 ILB655361:ILB655380 IBF655361:IBF655380 HRJ655361:HRJ655380 HHN655361:HHN655380 GXR655361:GXR655380 GNV655361:GNV655380 GDZ655361:GDZ655380 FUD655361:FUD655380 FKH655361:FKH655380 FAL655361:FAL655380 EQP655361:EQP655380 EGT655361:EGT655380 DWX655361:DWX655380 DNB655361:DNB655380 DDF655361:DDF655380 CTJ655361:CTJ655380 CJN655361:CJN655380 BZR655361:BZR655380 BPV655361:BPV655380 BFZ655361:BFZ655380 AWD655361:AWD655380 AMH655361:AMH655380 ACL655361:ACL655380 SP655361:SP655380 IT655361:IT655380 A655361:A655380 WVF589825:WVF589844 WLJ589825:WLJ589844 WBN589825:WBN589844 VRR589825:VRR589844 VHV589825:VHV589844 UXZ589825:UXZ589844 UOD589825:UOD589844 UEH589825:UEH589844 TUL589825:TUL589844 TKP589825:TKP589844 TAT589825:TAT589844 SQX589825:SQX589844 SHB589825:SHB589844 RXF589825:RXF589844 RNJ589825:RNJ589844 RDN589825:RDN589844 QTR589825:QTR589844 QJV589825:QJV589844 PZZ589825:PZZ589844 PQD589825:PQD589844 PGH589825:PGH589844 OWL589825:OWL589844 OMP589825:OMP589844 OCT589825:OCT589844 NSX589825:NSX589844 NJB589825:NJB589844 MZF589825:MZF589844 MPJ589825:MPJ589844 MFN589825:MFN589844 LVR589825:LVR589844 LLV589825:LLV589844 LBZ589825:LBZ589844 KSD589825:KSD589844 KIH589825:KIH589844 JYL589825:JYL589844 JOP589825:JOP589844 JET589825:JET589844 IUX589825:IUX589844 ILB589825:ILB589844 IBF589825:IBF589844 HRJ589825:HRJ589844 HHN589825:HHN589844 GXR589825:GXR589844 GNV589825:GNV589844 GDZ589825:GDZ589844 FUD589825:FUD589844 FKH589825:FKH589844 FAL589825:FAL589844 EQP589825:EQP589844 EGT589825:EGT589844 DWX589825:DWX589844 DNB589825:DNB589844 DDF589825:DDF589844 CTJ589825:CTJ589844 CJN589825:CJN589844 BZR589825:BZR589844 BPV589825:BPV589844 BFZ589825:BFZ589844 AWD589825:AWD589844 AMH589825:AMH589844 ACL589825:ACL589844 SP589825:SP589844 IT589825:IT589844 A589825:A589844 WVF524289:WVF524308 WLJ524289:WLJ524308 WBN524289:WBN524308 VRR524289:VRR524308 VHV524289:VHV524308 UXZ524289:UXZ524308 UOD524289:UOD524308 UEH524289:UEH524308 TUL524289:TUL524308 TKP524289:TKP524308 TAT524289:TAT524308 SQX524289:SQX524308 SHB524289:SHB524308 RXF524289:RXF524308 RNJ524289:RNJ524308 RDN524289:RDN524308 QTR524289:QTR524308 QJV524289:QJV524308 PZZ524289:PZZ524308 PQD524289:PQD524308 PGH524289:PGH524308 OWL524289:OWL524308 OMP524289:OMP524308 OCT524289:OCT524308 NSX524289:NSX524308 NJB524289:NJB524308 MZF524289:MZF524308 MPJ524289:MPJ524308 MFN524289:MFN524308 LVR524289:LVR524308 LLV524289:LLV524308 LBZ524289:LBZ524308 KSD524289:KSD524308 KIH524289:KIH524308 JYL524289:JYL524308 JOP524289:JOP524308 JET524289:JET524308 IUX524289:IUX524308 ILB524289:ILB524308 IBF524289:IBF524308 HRJ524289:HRJ524308 HHN524289:HHN524308 GXR524289:GXR524308 GNV524289:GNV524308 GDZ524289:GDZ524308 FUD524289:FUD524308 FKH524289:FKH524308 FAL524289:FAL524308 EQP524289:EQP524308 EGT524289:EGT524308 DWX524289:DWX524308 DNB524289:DNB524308 DDF524289:DDF524308 CTJ524289:CTJ524308 CJN524289:CJN524308 BZR524289:BZR524308 BPV524289:BPV524308 BFZ524289:BFZ524308 AWD524289:AWD524308 AMH524289:AMH524308 ACL524289:ACL524308 SP524289:SP524308 IT524289:IT524308 A524289:A524308 WVF458753:WVF458772 WLJ458753:WLJ458772 WBN458753:WBN458772 VRR458753:VRR458772 VHV458753:VHV458772 UXZ458753:UXZ458772 UOD458753:UOD458772 UEH458753:UEH458772 TUL458753:TUL458772 TKP458753:TKP458772 TAT458753:TAT458772 SQX458753:SQX458772 SHB458753:SHB458772 RXF458753:RXF458772 RNJ458753:RNJ458772 RDN458753:RDN458772 QTR458753:QTR458772 QJV458753:QJV458772 PZZ458753:PZZ458772 PQD458753:PQD458772 PGH458753:PGH458772 OWL458753:OWL458772 OMP458753:OMP458772 OCT458753:OCT458772 NSX458753:NSX458772 NJB458753:NJB458772 MZF458753:MZF458772 MPJ458753:MPJ458772 MFN458753:MFN458772 LVR458753:LVR458772 LLV458753:LLV458772 LBZ458753:LBZ458772 KSD458753:KSD458772 KIH458753:KIH458772 JYL458753:JYL458772 JOP458753:JOP458772 JET458753:JET458772 IUX458753:IUX458772 ILB458753:ILB458772 IBF458753:IBF458772 HRJ458753:HRJ458772 HHN458753:HHN458772 GXR458753:GXR458772 GNV458753:GNV458772 GDZ458753:GDZ458772 FUD458753:FUD458772 FKH458753:FKH458772 FAL458753:FAL458772 EQP458753:EQP458772 EGT458753:EGT458772 DWX458753:DWX458772 DNB458753:DNB458772 DDF458753:DDF458772 CTJ458753:CTJ458772 CJN458753:CJN458772 BZR458753:BZR458772 BPV458753:BPV458772 BFZ458753:BFZ458772 AWD458753:AWD458772 AMH458753:AMH458772 ACL458753:ACL458772 SP458753:SP458772 IT458753:IT458772 A458753:A458772 WVF393217:WVF393236 WLJ393217:WLJ393236 WBN393217:WBN393236 VRR393217:VRR393236 VHV393217:VHV393236 UXZ393217:UXZ393236 UOD393217:UOD393236 UEH393217:UEH393236 TUL393217:TUL393236 TKP393217:TKP393236 TAT393217:TAT393236 SQX393217:SQX393236 SHB393217:SHB393236 RXF393217:RXF393236 RNJ393217:RNJ393236 RDN393217:RDN393236 QTR393217:QTR393236 QJV393217:QJV393236 PZZ393217:PZZ393236 PQD393217:PQD393236 PGH393217:PGH393236 OWL393217:OWL393236 OMP393217:OMP393236 OCT393217:OCT393236 NSX393217:NSX393236 NJB393217:NJB393236 MZF393217:MZF393236 MPJ393217:MPJ393236 MFN393217:MFN393236 LVR393217:LVR393236 LLV393217:LLV393236 LBZ393217:LBZ393236 KSD393217:KSD393236 KIH393217:KIH393236 JYL393217:JYL393236 JOP393217:JOP393236 JET393217:JET393236 IUX393217:IUX393236 ILB393217:ILB393236 IBF393217:IBF393236 HRJ393217:HRJ393236 HHN393217:HHN393236 GXR393217:GXR393236 GNV393217:GNV393236 GDZ393217:GDZ393236 FUD393217:FUD393236 FKH393217:FKH393236 FAL393217:FAL393236 EQP393217:EQP393236 EGT393217:EGT393236 DWX393217:DWX393236 DNB393217:DNB393236 DDF393217:DDF393236 CTJ393217:CTJ393236 CJN393217:CJN393236 BZR393217:BZR393236 BPV393217:BPV393236 BFZ393217:BFZ393236 AWD393217:AWD393236 AMH393217:AMH393236 ACL393217:ACL393236 SP393217:SP393236 IT393217:IT393236 A393217:A393236 WVF327681:WVF327700 WLJ327681:WLJ327700 WBN327681:WBN327700 VRR327681:VRR327700 VHV327681:VHV327700 UXZ327681:UXZ327700 UOD327681:UOD327700 UEH327681:UEH327700 TUL327681:TUL327700 TKP327681:TKP327700 TAT327681:TAT327700 SQX327681:SQX327700 SHB327681:SHB327700 RXF327681:RXF327700 RNJ327681:RNJ327700 RDN327681:RDN327700 QTR327681:QTR327700 QJV327681:QJV327700 PZZ327681:PZZ327700 PQD327681:PQD327700 PGH327681:PGH327700 OWL327681:OWL327700 OMP327681:OMP327700 OCT327681:OCT327700 NSX327681:NSX327700 NJB327681:NJB327700 MZF327681:MZF327700 MPJ327681:MPJ327700 MFN327681:MFN327700 LVR327681:LVR327700 LLV327681:LLV327700 LBZ327681:LBZ327700 KSD327681:KSD327700 KIH327681:KIH327700 JYL327681:JYL327700 JOP327681:JOP327700 JET327681:JET327700 IUX327681:IUX327700 ILB327681:ILB327700 IBF327681:IBF327700 HRJ327681:HRJ327700 HHN327681:HHN327700 GXR327681:GXR327700 GNV327681:GNV327700 GDZ327681:GDZ327700 FUD327681:FUD327700 FKH327681:FKH327700 FAL327681:FAL327700 EQP327681:EQP327700 EGT327681:EGT327700 DWX327681:DWX327700 DNB327681:DNB327700 DDF327681:DDF327700 CTJ327681:CTJ327700 CJN327681:CJN327700 BZR327681:BZR327700 BPV327681:BPV327700 BFZ327681:BFZ327700 AWD327681:AWD327700 AMH327681:AMH327700 ACL327681:ACL327700 SP327681:SP327700 IT327681:IT327700 A327681:A327700 WVF262145:WVF262164 WLJ262145:WLJ262164 WBN262145:WBN262164 VRR262145:VRR262164 VHV262145:VHV262164 UXZ262145:UXZ262164 UOD262145:UOD262164 UEH262145:UEH262164 TUL262145:TUL262164 TKP262145:TKP262164 TAT262145:TAT262164 SQX262145:SQX262164 SHB262145:SHB262164 RXF262145:RXF262164 RNJ262145:RNJ262164 RDN262145:RDN262164 QTR262145:QTR262164 QJV262145:QJV262164 PZZ262145:PZZ262164 PQD262145:PQD262164 PGH262145:PGH262164 OWL262145:OWL262164 OMP262145:OMP262164 OCT262145:OCT262164 NSX262145:NSX262164 NJB262145:NJB262164 MZF262145:MZF262164 MPJ262145:MPJ262164 MFN262145:MFN262164 LVR262145:LVR262164 LLV262145:LLV262164 LBZ262145:LBZ262164 KSD262145:KSD262164 KIH262145:KIH262164 JYL262145:JYL262164 JOP262145:JOP262164 JET262145:JET262164 IUX262145:IUX262164 ILB262145:ILB262164 IBF262145:IBF262164 HRJ262145:HRJ262164 HHN262145:HHN262164 GXR262145:GXR262164 GNV262145:GNV262164 GDZ262145:GDZ262164 FUD262145:FUD262164 FKH262145:FKH262164 FAL262145:FAL262164 EQP262145:EQP262164 EGT262145:EGT262164 DWX262145:DWX262164 DNB262145:DNB262164 DDF262145:DDF262164 CTJ262145:CTJ262164 CJN262145:CJN262164 BZR262145:BZR262164 BPV262145:BPV262164 BFZ262145:BFZ262164 AWD262145:AWD262164 AMH262145:AMH262164 ACL262145:ACL262164 SP262145:SP262164 IT262145:IT262164 A262145:A262164 WVF196609:WVF196628 WLJ196609:WLJ196628 WBN196609:WBN196628 VRR196609:VRR196628 VHV196609:VHV196628 UXZ196609:UXZ196628 UOD196609:UOD196628 UEH196609:UEH196628 TUL196609:TUL196628 TKP196609:TKP196628 TAT196609:TAT196628 SQX196609:SQX196628 SHB196609:SHB196628 RXF196609:RXF196628 RNJ196609:RNJ196628 RDN196609:RDN196628 QTR196609:QTR196628 QJV196609:QJV196628 PZZ196609:PZZ196628 PQD196609:PQD196628 PGH196609:PGH196628 OWL196609:OWL196628 OMP196609:OMP196628 OCT196609:OCT196628 NSX196609:NSX196628 NJB196609:NJB196628 MZF196609:MZF196628 MPJ196609:MPJ196628 MFN196609:MFN196628 LVR196609:LVR196628 LLV196609:LLV196628 LBZ196609:LBZ196628 KSD196609:KSD196628 KIH196609:KIH196628 JYL196609:JYL196628 JOP196609:JOP196628 JET196609:JET196628 IUX196609:IUX196628 ILB196609:ILB196628 IBF196609:IBF196628 HRJ196609:HRJ196628 HHN196609:HHN196628 GXR196609:GXR196628 GNV196609:GNV196628 GDZ196609:GDZ196628 FUD196609:FUD196628 FKH196609:FKH196628 FAL196609:FAL196628 EQP196609:EQP196628 EGT196609:EGT196628 DWX196609:DWX196628 DNB196609:DNB196628 DDF196609:DDF196628 CTJ196609:CTJ196628 CJN196609:CJN196628 BZR196609:BZR196628 BPV196609:BPV196628 BFZ196609:BFZ196628 AWD196609:AWD196628 AMH196609:AMH196628 ACL196609:ACL196628 SP196609:SP196628 IT196609:IT196628 A196609:A196628 WVF131073:WVF131092 WLJ131073:WLJ131092 WBN131073:WBN131092 VRR131073:VRR131092 VHV131073:VHV131092 UXZ131073:UXZ131092 UOD131073:UOD131092 UEH131073:UEH131092 TUL131073:TUL131092 TKP131073:TKP131092 TAT131073:TAT131092 SQX131073:SQX131092 SHB131073:SHB131092 RXF131073:RXF131092 RNJ131073:RNJ131092 RDN131073:RDN131092 QTR131073:QTR131092 QJV131073:QJV131092 PZZ131073:PZZ131092 PQD131073:PQD131092 PGH131073:PGH131092 OWL131073:OWL131092 OMP131073:OMP131092 OCT131073:OCT131092 NSX131073:NSX131092 NJB131073:NJB131092 MZF131073:MZF131092 MPJ131073:MPJ131092 MFN131073:MFN131092 LVR131073:LVR131092 LLV131073:LLV131092 LBZ131073:LBZ131092 KSD131073:KSD131092 KIH131073:KIH131092 JYL131073:JYL131092 JOP131073:JOP131092 JET131073:JET131092 IUX131073:IUX131092 ILB131073:ILB131092 IBF131073:IBF131092 HRJ131073:HRJ131092 HHN131073:HHN131092 GXR131073:GXR131092 GNV131073:GNV131092 GDZ131073:GDZ131092 FUD131073:FUD131092 FKH131073:FKH131092 FAL131073:FAL131092 EQP131073:EQP131092 EGT131073:EGT131092 DWX131073:DWX131092 DNB131073:DNB131092 DDF131073:DDF131092 CTJ131073:CTJ131092 CJN131073:CJN131092 BZR131073:BZR131092 BPV131073:BPV131092 BFZ131073:BFZ131092 AWD131073:AWD131092 AMH131073:AMH131092 ACL131073:ACL131092 SP131073:SP131092 IT131073:IT131092 A131073:A131092 WVF65537:WVF65556 WLJ65537:WLJ65556 WBN65537:WBN65556 VRR65537:VRR65556 VHV65537:VHV65556 UXZ65537:UXZ65556 UOD65537:UOD65556 UEH65537:UEH65556 TUL65537:TUL65556 TKP65537:TKP65556 TAT65537:TAT65556 SQX65537:SQX65556 SHB65537:SHB65556 RXF65537:RXF65556 RNJ65537:RNJ65556 RDN65537:RDN65556 QTR65537:QTR65556 QJV65537:QJV65556 PZZ65537:PZZ65556 PQD65537:PQD65556 PGH65537:PGH65556 OWL65537:OWL65556 OMP65537:OMP65556 OCT65537:OCT65556 NSX65537:NSX65556 NJB65537:NJB65556 MZF65537:MZF65556 MPJ65537:MPJ65556 MFN65537:MFN65556 LVR65537:LVR65556 LLV65537:LLV65556 LBZ65537:LBZ65556 KSD65537:KSD65556 KIH65537:KIH65556 JYL65537:JYL65556 JOP65537:JOP65556 JET65537:JET65556 IUX65537:IUX65556 ILB65537:ILB65556 IBF65537:IBF65556 HRJ65537:HRJ65556 HHN65537:HHN65556 GXR65537:GXR65556 GNV65537:GNV65556 GDZ65537:GDZ65556 FUD65537:FUD65556 FKH65537:FKH65556 FAL65537:FAL65556 EQP65537:EQP65556 EGT65537:EGT65556 DWX65537:DWX65556 DNB65537:DNB65556 DDF65537:DDF65556 CTJ65537:CTJ65556 CJN65537:CJN65556 BZR65537:BZR65556 BPV65537:BPV65556 BFZ65537:BFZ65556 AWD65537:AWD65556 AMH65537:AMH65556 ACL65537:ACL65556 SP65537:SP65556 IT65537:IT65556 A65537:A65556 WVF19:WVF29 WLJ19:WLJ29 WBN19:WBN29 VRR19:VRR29 VHV19:VHV29 UXZ19:UXZ29 UOD19:UOD29 UEH19:UEH29 TUL19:TUL29 TKP19:TKP29 TAT19:TAT29 SQX19:SQX29 SHB19:SHB29 RXF19:RXF29 RNJ19:RNJ29 RDN19:RDN29 QTR19:QTR29 QJV19:QJV29 PZZ19:PZZ29 PQD19:PQD29 PGH19:PGH29 OWL19:OWL29 OMP19:OMP29 OCT19:OCT29 NSX19:NSX29 NJB19:NJB29 MZF19:MZF29 MPJ19:MPJ29 MFN19:MFN29 LVR19:LVR29 LLV19:LLV29 LBZ19:LBZ29 KSD19:KSD29 KIH19:KIH29 JYL19:JYL29 JOP19:JOP29 JET19:JET29 IUX19:IUX29 ILB19:ILB29 IBF19:IBF29 HRJ19:HRJ29 HHN19:HHN29 GXR19:GXR29 GNV19:GNV29 GDZ19:GDZ29 FUD19:FUD29 FKH19:FKH29 FAL19:FAL29 EQP19:EQP29 EGT19:EGT29 DWX19:DWX29 DNB19:DNB29 DDF19:DDF29 CTJ19:CTJ29 CJN19:CJN29 BZR19:BZR29 BPV19:BPV29 BFZ19:BFZ29 AWD19:AWD29 AMH19:AMH29 ACL19:ACL29 SP19:SP29" xr:uid="{00000000-0002-0000-0100-000000000000}">
      <formula1>$B$40:$B$44</formula1>
    </dataValidation>
  </dataValidations>
  <printOptions horizontalCentered="1"/>
  <pageMargins left="0.70866141732283472" right="0.70866141732283472" top="0.59055118110236227" bottom="0.59055118110236227" header="0.31496062992125984" footer="0.31496062992125984"/>
  <pageSetup paperSize="9" scale="82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1A2F5-8755-441E-8A2C-33D7317C0EA7}">
  <sheetPr>
    <tabColor theme="5" tint="0.59999389629810485"/>
  </sheetPr>
  <dimension ref="A1:J46"/>
  <sheetViews>
    <sheetView view="pageBreakPreview" zoomScaleNormal="100" zoomScaleSheetLayoutView="100" workbookViewId="0">
      <selection activeCell="G14" sqref="G14"/>
    </sheetView>
  </sheetViews>
  <sheetFormatPr defaultColWidth="7.6640625" defaultRowHeight="13.2"/>
  <cols>
    <col min="1" max="1" width="4.33203125" style="1" bestFit="1" customWidth="1"/>
    <col min="2" max="6" width="7.6640625" style="1"/>
    <col min="7" max="9" width="19.6640625" style="1" customWidth="1"/>
    <col min="10" max="16384" width="7.6640625" style="1"/>
  </cols>
  <sheetData>
    <row r="1" spans="1:10" ht="19.2">
      <c r="A1" s="111" t="s">
        <v>68</v>
      </c>
      <c r="B1" s="111"/>
      <c r="C1" s="111"/>
      <c r="D1" s="111"/>
      <c r="E1" s="111"/>
      <c r="F1" s="111"/>
      <c r="G1" s="111"/>
      <c r="H1" s="111"/>
      <c r="I1" s="111"/>
    </row>
    <row r="2" spans="1:10" ht="19.2">
      <c r="A2" s="111" t="s">
        <v>69</v>
      </c>
      <c r="B2" s="111"/>
      <c r="C2" s="111"/>
      <c r="D2" s="111"/>
      <c r="E2" s="111"/>
      <c r="F2" s="111"/>
      <c r="G2" s="111"/>
      <c r="H2" s="111"/>
      <c r="I2" s="111"/>
    </row>
    <row r="3" spans="1:10" ht="16.2">
      <c r="A3" s="30"/>
      <c r="B3" s="30"/>
      <c r="C3" s="30"/>
      <c r="D3" s="30"/>
      <c r="E3" s="30"/>
      <c r="F3" s="30"/>
      <c r="G3" s="30"/>
      <c r="H3" s="30"/>
      <c r="I3" s="30"/>
    </row>
    <row r="4" spans="1:10" ht="21">
      <c r="A4" s="99" t="s">
        <v>60</v>
      </c>
      <c r="B4" s="99"/>
      <c r="C4" s="99"/>
      <c r="D4" s="99"/>
      <c r="E4" s="99"/>
      <c r="F4" s="99"/>
      <c r="G4" s="99"/>
      <c r="H4" s="99"/>
      <c r="I4" s="99"/>
    </row>
    <row r="5" spans="1:10" ht="21">
      <c r="A5" s="44"/>
      <c r="B5" s="44"/>
      <c r="C5" s="44"/>
      <c r="D5" s="44"/>
      <c r="E5" s="44"/>
      <c r="F5" s="44"/>
      <c r="G5" s="44"/>
      <c r="H5" s="44"/>
      <c r="I5" s="44"/>
    </row>
    <row r="6" spans="1:10" ht="13.2" customHeight="1">
      <c r="A6" s="104" t="s">
        <v>67</v>
      </c>
      <c r="B6" s="104"/>
      <c r="C6" s="104"/>
      <c r="D6" s="104"/>
      <c r="E6" s="104"/>
      <c r="F6" s="104"/>
      <c r="G6" s="104"/>
      <c r="H6" s="104"/>
      <c r="I6" s="104"/>
    </row>
    <row r="7" spans="1:10" ht="30" customHeight="1">
      <c r="A7" s="108" t="s">
        <v>19</v>
      </c>
      <c r="B7" s="110"/>
      <c r="C7" s="108"/>
      <c r="D7" s="109"/>
      <c r="E7" s="109"/>
      <c r="F7" s="110"/>
      <c r="G7" s="84" t="s">
        <v>10</v>
      </c>
      <c r="H7" s="108"/>
      <c r="I7" s="109"/>
    </row>
    <row r="8" spans="1:10" ht="30" customHeight="1">
      <c r="A8" s="106" t="s">
        <v>52</v>
      </c>
      <c r="B8" s="107"/>
      <c r="C8" s="108"/>
      <c r="D8" s="109"/>
      <c r="E8" s="109"/>
      <c r="F8" s="110"/>
      <c r="G8" s="85" t="s">
        <v>53</v>
      </c>
      <c r="H8" s="108"/>
      <c r="I8" s="109"/>
    </row>
    <row r="9" spans="1:10" ht="30" customHeight="1">
      <c r="A9" s="45" t="s">
        <v>58</v>
      </c>
      <c r="B9" s="49" t="s">
        <v>9</v>
      </c>
      <c r="C9" s="49" t="s">
        <v>8</v>
      </c>
      <c r="D9" s="49" t="s">
        <v>7</v>
      </c>
      <c r="E9" s="49" t="s">
        <v>6</v>
      </c>
      <c r="F9" s="49" t="s">
        <v>5</v>
      </c>
      <c r="G9" s="6" t="s">
        <v>70</v>
      </c>
      <c r="H9" s="88" t="s">
        <v>4</v>
      </c>
      <c r="I9" s="90" t="s">
        <v>54</v>
      </c>
    </row>
    <row r="10" spans="1:10" ht="30" customHeight="1">
      <c r="A10" s="45">
        <v>1</v>
      </c>
      <c r="B10" s="49"/>
      <c r="C10" s="49"/>
      <c r="D10" s="49"/>
      <c r="E10" s="49"/>
      <c r="F10" s="49"/>
      <c r="G10" s="89"/>
      <c r="H10" s="88"/>
      <c r="I10" s="90"/>
      <c r="J10" s="1">
        <f>$C$7</f>
        <v>0</v>
      </c>
    </row>
    <row r="11" spans="1:10" ht="30" customHeight="1">
      <c r="A11" s="50">
        <v>2</v>
      </c>
      <c r="B11" s="50"/>
      <c r="C11" s="48"/>
      <c r="D11" s="48"/>
      <c r="E11" s="48"/>
      <c r="F11" s="48"/>
      <c r="G11" s="89"/>
      <c r="H11" s="88"/>
      <c r="I11" s="90"/>
      <c r="J11" s="1">
        <f t="shared" ref="J11:J29" si="0">$C$7</f>
        <v>0</v>
      </c>
    </row>
    <row r="12" spans="1:10" ht="30" customHeight="1">
      <c r="A12" s="45">
        <v>3</v>
      </c>
      <c r="B12" s="49"/>
      <c r="C12" s="49"/>
      <c r="D12" s="49"/>
      <c r="E12" s="49"/>
      <c r="F12" s="51"/>
      <c r="G12" s="89"/>
      <c r="H12" s="88"/>
      <c r="I12" s="90"/>
      <c r="J12" s="1">
        <f t="shared" si="0"/>
        <v>0</v>
      </c>
    </row>
    <row r="13" spans="1:10" ht="30" customHeight="1">
      <c r="A13" s="50">
        <v>4</v>
      </c>
      <c r="B13" s="50"/>
      <c r="C13" s="48"/>
      <c r="D13" s="48"/>
      <c r="E13" s="48"/>
      <c r="F13" s="48"/>
      <c r="G13" s="89"/>
      <c r="H13" s="88"/>
      <c r="I13" s="90"/>
      <c r="J13" s="1">
        <f t="shared" si="0"/>
        <v>0</v>
      </c>
    </row>
    <row r="14" spans="1:10" ht="30" customHeight="1">
      <c r="A14" s="45">
        <v>5</v>
      </c>
      <c r="B14" s="49"/>
      <c r="C14" s="49"/>
      <c r="D14" s="49"/>
      <c r="E14" s="49"/>
      <c r="F14" s="49"/>
      <c r="G14" s="89"/>
      <c r="H14" s="88"/>
      <c r="I14" s="90"/>
      <c r="J14" s="1">
        <f t="shared" si="0"/>
        <v>0</v>
      </c>
    </row>
    <row r="15" spans="1:10" ht="30" customHeight="1">
      <c r="A15" s="50">
        <v>6</v>
      </c>
      <c r="B15" s="50"/>
      <c r="C15" s="48"/>
      <c r="D15" s="48"/>
      <c r="E15" s="48"/>
      <c r="F15" s="48"/>
      <c r="G15" s="89"/>
      <c r="H15" s="88"/>
      <c r="I15" s="90"/>
      <c r="J15" s="1">
        <f t="shared" si="0"/>
        <v>0</v>
      </c>
    </row>
    <row r="16" spans="1:10" ht="30" customHeight="1">
      <c r="A16" s="45">
        <v>7</v>
      </c>
      <c r="B16" s="49"/>
      <c r="C16" s="49"/>
      <c r="D16" s="49"/>
      <c r="E16" s="49"/>
      <c r="F16" s="49"/>
      <c r="G16" s="51"/>
      <c r="H16" s="49"/>
      <c r="I16" s="45"/>
      <c r="J16" s="1">
        <f t="shared" si="0"/>
        <v>0</v>
      </c>
    </row>
    <row r="17" spans="1:10" ht="30" customHeight="1">
      <c r="A17" s="50">
        <v>8</v>
      </c>
      <c r="B17" s="50"/>
      <c r="C17" s="48"/>
      <c r="D17" s="48"/>
      <c r="E17" s="48"/>
      <c r="F17" s="48"/>
      <c r="G17" s="51"/>
      <c r="H17" s="49"/>
      <c r="I17" s="45"/>
      <c r="J17" s="1">
        <f t="shared" si="0"/>
        <v>0</v>
      </c>
    </row>
    <row r="18" spans="1:10" ht="30" customHeight="1">
      <c r="A18" s="45">
        <v>9</v>
      </c>
      <c r="B18" s="49"/>
      <c r="C18" s="49"/>
      <c r="D18" s="49"/>
      <c r="E18" s="49"/>
      <c r="F18" s="49"/>
      <c r="G18" s="51"/>
      <c r="H18" s="49"/>
      <c r="I18" s="45"/>
      <c r="J18" s="1">
        <f t="shared" si="0"/>
        <v>0</v>
      </c>
    </row>
    <row r="19" spans="1:10" ht="30" customHeight="1">
      <c r="A19" s="50">
        <v>10</v>
      </c>
      <c r="B19" s="50"/>
      <c r="C19" s="48"/>
      <c r="D19" s="48"/>
      <c r="E19" s="48"/>
      <c r="F19" s="48"/>
      <c r="G19" s="51"/>
      <c r="H19" s="49"/>
      <c r="I19" s="45"/>
      <c r="J19" s="1">
        <f t="shared" si="0"/>
        <v>0</v>
      </c>
    </row>
    <row r="20" spans="1:10" ht="30" customHeight="1">
      <c r="A20" s="45">
        <v>11</v>
      </c>
      <c r="B20" s="49"/>
      <c r="C20" s="49"/>
      <c r="D20" s="49"/>
      <c r="E20" s="49"/>
      <c r="F20" s="49"/>
      <c r="G20" s="51"/>
      <c r="H20" s="49"/>
      <c r="I20" s="45"/>
      <c r="J20" s="1">
        <f t="shared" si="0"/>
        <v>0</v>
      </c>
    </row>
    <row r="21" spans="1:10" ht="30" customHeight="1">
      <c r="A21" s="50">
        <v>12</v>
      </c>
      <c r="B21" s="50"/>
      <c r="C21" s="48"/>
      <c r="D21" s="48"/>
      <c r="E21" s="48"/>
      <c r="F21" s="48"/>
      <c r="G21" s="51"/>
      <c r="H21" s="49"/>
      <c r="I21" s="45"/>
      <c r="J21" s="1">
        <f t="shared" si="0"/>
        <v>0</v>
      </c>
    </row>
    <row r="22" spans="1:10" ht="30" customHeight="1">
      <c r="A22" s="45">
        <v>13</v>
      </c>
      <c r="B22" s="49"/>
      <c r="C22" s="49"/>
      <c r="D22" s="49"/>
      <c r="E22" s="49"/>
      <c r="F22" s="49"/>
      <c r="G22" s="51"/>
      <c r="H22" s="49"/>
      <c r="I22" s="45"/>
      <c r="J22" s="1">
        <f t="shared" si="0"/>
        <v>0</v>
      </c>
    </row>
    <row r="23" spans="1:10" ht="30" customHeight="1">
      <c r="A23" s="50">
        <v>14</v>
      </c>
      <c r="B23" s="50"/>
      <c r="C23" s="48"/>
      <c r="D23" s="48"/>
      <c r="E23" s="48"/>
      <c r="F23" s="48"/>
      <c r="G23" s="51"/>
      <c r="H23" s="49"/>
      <c r="I23" s="45"/>
      <c r="J23" s="1">
        <f t="shared" si="0"/>
        <v>0</v>
      </c>
    </row>
    <row r="24" spans="1:10" ht="30" customHeight="1">
      <c r="A24" s="45">
        <v>15</v>
      </c>
      <c r="B24" s="49"/>
      <c r="C24" s="49"/>
      <c r="D24" s="49"/>
      <c r="E24" s="49"/>
      <c r="F24" s="49"/>
      <c r="G24" s="51"/>
      <c r="H24" s="49"/>
      <c r="I24" s="45"/>
      <c r="J24" s="1">
        <f t="shared" si="0"/>
        <v>0</v>
      </c>
    </row>
    <row r="25" spans="1:10" ht="30" customHeight="1">
      <c r="A25" s="50">
        <v>16</v>
      </c>
      <c r="B25" s="50"/>
      <c r="C25" s="48"/>
      <c r="D25" s="48"/>
      <c r="E25" s="48"/>
      <c r="F25" s="48"/>
      <c r="G25" s="51"/>
      <c r="H25" s="49"/>
      <c r="I25" s="45"/>
      <c r="J25" s="1">
        <f t="shared" si="0"/>
        <v>0</v>
      </c>
    </row>
    <row r="26" spans="1:10" ht="30" customHeight="1">
      <c r="A26" s="45">
        <v>17</v>
      </c>
      <c r="B26" s="49"/>
      <c r="C26" s="49"/>
      <c r="D26" s="49"/>
      <c r="E26" s="49"/>
      <c r="F26" s="49"/>
      <c r="G26" s="51"/>
      <c r="H26" s="49"/>
      <c r="I26" s="45"/>
      <c r="J26" s="1">
        <f t="shared" si="0"/>
        <v>0</v>
      </c>
    </row>
    <row r="27" spans="1:10" ht="30" customHeight="1">
      <c r="A27" s="50">
        <v>18</v>
      </c>
      <c r="B27" s="50"/>
      <c r="C27" s="48"/>
      <c r="D27" s="48"/>
      <c r="E27" s="48"/>
      <c r="F27" s="48"/>
      <c r="G27" s="51"/>
      <c r="H27" s="49"/>
      <c r="I27" s="45"/>
      <c r="J27" s="1">
        <f t="shared" si="0"/>
        <v>0</v>
      </c>
    </row>
    <row r="28" spans="1:10" ht="30" customHeight="1">
      <c r="A28" s="45">
        <v>19</v>
      </c>
      <c r="B28" s="49"/>
      <c r="C28" s="49"/>
      <c r="D28" s="49"/>
      <c r="E28" s="49"/>
      <c r="F28" s="49"/>
      <c r="G28" s="51"/>
      <c r="H28" s="49"/>
      <c r="I28" s="45"/>
      <c r="J28" s="1">
        <f t="shared" si="0"/>
        <v>0</v>
      </c>
    </row>
    <row r="29" spans="1:10" ht="30" customHeight="1">
      <c r="A29" s="50">
        <v>20</v>
      </c>
      <c r="B29" s="50"/>
      <c r="C29" s="48"/>
      <c r="D29" s="48"/>
      <c r="E29" s="48"/>
      <c r="F29" s="48"/>
      <c r="G29" s="51"/>
      <c r="H29" s="49"/>
      <c r="I29" s="45"/>
      <c r="J29" s="1">
        <f t="shared" si="0"/>
        <v>0</v>
      </c>
    </row>
    <row r="30" spans="1:10" ht="30" customHeight="1">
      <c r="A30" s="105" t="s">
        <v>3</v>
      </c>
      <c r="B30" s="105"/>
      <c r="C30" s="105"/>
      <c r="D30" s="105"/>
      <c r="E30" s="105"/>
      <c r="F30" s="105"/>
      <c r="G30" s="105"/>
      <c r="H30" s="105"/>
      <c r="I30" s="105"/>
    </row>
    <row r="31" spans="1:10" ht="30" customHeight="1">
      <c r="A31" s="105"/>
      <c r="B31" s="105"/>
      <c r="C31" s="105"/>
      <c r="D31" s="105"/>
      <c r="E31" s="105"/>
      <c r="F31" s="105"/>
      <c r="G31" s="105"/>
      <c r="H31" s="105"/>
      <c r="I31" s="105"/>
    </row>
    <row r="32" spans="1:10" ht="30" customHeight="1">
      <c r="A32" s="5"/>
      <c r="B32" s="5"/>
      <c r="C32" s="5"/>
      <c r="D32" s="5"/>
      <c r="E32" s="95" t="s">
        <v>20</v>
      </c>
      <c r="F32" s="95"/>
      <c r="G32" s="95"/>
    </row>
    <row r="33" spans="1:9" ht="30" customHeight="1">
      <c r="A33" s="5"/>
      <c r="B33" s="5"/>
      <c r="F33" s="5" t="s">
        <v>2</v>
      </c>
      <c r="G33" s="103"/>
      <c r="H33" s="103"/>
      <c r="I33" s="5"/>
    </row>
    <row r="34" spans="1:9" ht="30" customHeight="1">
      <c r="A34" s="5"/>
      <c r="B34" s="5"/>
      <c r="F34" s="5" t="s">
        <v>1</v>
      </c>
      <c r="G34" s="103"/>
      <c r="H34" s="103"/>
      <c r="I34" s="5" t="s">
        <v>0</v>
      </c>
    </row>
    <row r="35" spans="1:9" ht="30" customHeight="1"/>
    <row r="40" spans="1:9">
      <c r="B40" s="1">
        <v>48</v>
      </c>
    </row>
    <row r="41" spans="1:9">
      <c r="B41" s="1">
        <v>52</v>
      </c>
    </row>
    <row r="42" spans="1:9">
      <c r="B42" s="1">
        <v>57</v>
      </c>
    </row>
    <row r="43" spans="1:9">
      <c r="B43" s="1">
        <v>63</v>
      </c>
    </row>
    <row r="44" spans="1:9">
      <c r="B44" s="1" t="s">
        <v>59</v>
      </c>
    </row>
    <row r="46" spans="1:9">
      <c r="A46" s="2"/>
    </row>
  </sheetData>
  <mergeCells count="14">
    <mergeCell ref="G34:H34"/>
    <mergeCell ref="A8:B8"/>
    <mergeCell ref="C8:F8"/>
    <mergeCell ref="H8:I8"/>
    <mergeCell ref="A30:I31"/>
    <mergeCell ref="E32:G32"/>
    <mergeCell ref="G33:H33"/>
    <mergeCell ref="A1:I1"/>
    <mergeCell ref="A2:I2"/>
    <mergeCell ref="A4:I4"/>
    <mergeCell ref="A6:I6"/>
    <mergeCell ref="A7:B7"/>
    <mergeCell ref="C7:F7"/>
    <mergeCell ref="H7:I7"/>
  </mergeCells>
  <phoneticPr fontId="11"/>
  <dataValidations count="1">
    <dataValidation type="list" allowBlank="1" showInputMessage="1" showErrorMessage="1" sqref="IT19:IT29 B28 B26 B24 B22 B20 B18 B16 B14 B12 B10 WVF983041:WVF983060 WLJ983041:WLJ983060 WBN983041:WBN983060 VRR983041:VRR983060 VHV983041:VHV983060 UXZ983041:UXZ983060 UOD983041:UOD983060 UEH983041:UEH983060 TUL983041:TUL983060 TKP983041:TKP983060 TAT983041:TAT983060 SQX983041:SQX983060 SHB983041:SHB983060 RXF983041:RXF983060 RNJ983041:RNJ983060 RDN983041:RDN983060 QTR983041:QTR983060 QJV983041:QJV983060 PZZ983041:PZZ983060 PQD983041:PQD983060 PGH983041:PGH983060 OWL983041:OWL983060 OMP983041:OMP983060 OCT983041:OCT983060 NSX983041:NSX983060 NJB983041:NJB983060 MZF983041:MZF983060 MPJ983041:MPJ983060 MFN983041:MFN983060 LVR983041:LVR983060 LLV983041:LLV983060 LBZ983041:LBZ983060 KSD983041:KSD983060 KIH983041:KIH983060 JYL983041:JYL983060 JOP983041:JOP983060 JET983041:JET983060 IUX983041:IUX983060 ILB983041:ILB983060 IBF983041:IBF983060 HRJ983041:HRJ983060 HHN983041:HHN983060 GXR983041:GXR983060 GNV983041:GNV983060 GDZ983041:GDZ983060 FUD983041:FUD983060 FKH983041:FKH983060 FAL983041:FAL983060 EQP983041:EQP983060 EGT983041:EGT983060 DWX983041:DWX983060 DNB983041:DNB983060 DDF983041:DDF983060 CTJ983041:CTJ983060 CJN983041:CJN983060 BZR983041:BZR983060 BPV983041:BPV983060 BFZ983041:BFZ983060 AWD983041:AWD983060 AMH983041:AMH983060 ACL983041:ACL983060 SP983041:SP983060 IT983041:IT983060 A983041:A983060 WVF917505:WVF917524 WLJ917505:WLJ917524 WBN917505:WBN917524 VRR917505:VRR917524 VHV917505:VHV917524 UXZ917505:UXZ917524 UOD917505:UOD917524 UEH917505:UEH917524 TUL917505:TUL917524 TKP917505:TKP917524 TAT917505:TAT917524 SQX917505:SQX917524 SHB917505:SHB917524 RXF917505:RXF917524 RNJ917505:RNJ917524 RDN917505:RDN917524 QTR917505:QTR917524 QJV917505:QJV917524 PZZ917505:PZZ917524 PQD917505:PQD917524 PGH917505:PGH917524 OWL917505:OWL917524 OMP917505:OMP917524 OCT917505:OCT917524 NSX917505:NSX917524 NJB917505:NJB917524 MZF917505:MZF917524 MPJ917505:MPJ917524 MFN917505:MFN917524 LVR917505:LVR917524 LLV917505:LLV917524 LBZ917505:LBZ917524 KSD917505:KSD917524 KIH917505:KIH917524 JYL917505:JYL917524 JOP917505:JOP917524 JET917505:JET917524 IUX917505:IUX917524 ILB917505:ILB917524 IBF917505:IBF917524 HRJ917505:HRJ917524 HHN917505:HHN917524 GXR917505:GXR917524 GNV917505:GNV917524 GDZ917505:GDZ917524 FUD917505:FUD917524 FKH917505:FKH917524 FAL917505:FAL917524 EQP917505:EQP917524 EGT917505:EGT917524 DWX917505:DWX917524 DNB917505:DNB917524 DDF917505:DDF917524 CTJ917505:CTJ917524 CJN917505:CJN917524 BZR917505:BZR917524 BPV917505:BPV917524 BFZ917505:BFZ917524 AWD917505:AWD917524 AMH917505:AMH917524 ACL917505:ACL917524 SP917505:SP917524 IT917505:IT917524 A917505:A917524 WVF851969:WVF851988 WLJ851969:WLJ851988 WBN851969:WBN851988 VRR851969:VRR851988 VHV851969:VHV851988 UXZ851969:UXZ851988 UOD851969:UOD851988 UEH851969:UEH851988 TUL851969:TUL851988 TKP851969:TKP851988 TAT851969:TAT851988 SQX851969:SQX851988 SHB851969:SHB851988 RXF851969:RXF851988 RNJ851969:RNJ851988 RDN851969:RDN851988 QTR851969:QTR851988 QJV851969:QJV851988 PZZ851969:PZZ851988 PQD851969:PQD851988 PGH851969:PGH851988 OWL851969:OWL851988 OMP851969:OMP851988 OCT851969:OCT851988 NSX851969:NSX851988 NJB851969:NJB851988 MZF851969:MZF851988 MPJ851969:MPJ851988 MFN851969:MFN851988 LVR851969:LVR851988 LLV851969:LLV851988 LBZ851969:LBZ851988 KSD851969:KSD851988 KIH851969:KIH851988 JYL851969:JYL851988 JOP851969:JOP851988 JET851969:JET851988 IUX851969:IUX851988 ILB851969:ILB851988 IBF851969:IBF851988 HRJ851969:HRJ851988 HHN851969:HHN851988 GXR851969:GXR851988 GNV851969:GNV851988 GDZ851969:GDZ851988 FUD851969:FUD851988 FKH851969:FKH851988 FAL851969:FAL851988 EQP851969:EQP851988 EGT851969:EGT851988 DWX851969:DWX851988 DNB851969:DNB851988 DDF851969:DDF851988 CTJ851969:CTJ851988 CJN851969:CJN851988 BZR851969:BZR851988 BPV851969:BPV851988 BFZ851969:BFZ851988 AWD851969:AWD851988 AMH851969:AMH851988 ACL851969:ACL851988 SP851969:SP851988 IT851969:IT851988 A851969:A851988 WVF786433:WVF786452 WLJ786433:WLJ786452 WBN786433:WBN786452 VRR786433:VRR786452 VHV786433:VHV786452 UXZ786433:UXZ786452 UOD786433:UOD786452 UEH786433:UEH786452 TUL786433:TUL786452 TKP786433:TKP786452 TAT786433:TAT786452 SQX786433:SQX786452 SHB786433:SHB786452 RXF786433:RXF786452 RNJ786433:RNJ786452 RDN786433:RDN786452 QTR786433:QTR786452 QJV786433:QJV786452 PZZ786433:PZZ786452 PQD786433:PQD786452 PGH786433:PGH786452 OWL786433:OWL786452 OMP786433:OMP786452 OCT786433:OCT786452 NSX786433:NSX786452 NJB786433:NJB786452 MZF786433:MZF786452 MPJ786433:MPJ786452 MFN786433:MFN786452 LVR786433:LVR786452 LLV786433:LLV786452 LBZ786433:LBZ786452 KSD786433:KSD786452 KIH786433:KIH786452 JYL786433:JYL786452 JOP786433:JOP786452 JET786433:JET786452 IUX786433:IUX786452 ILB786433:ILB786452 IBF786433:IBF786452 HRJ786433:HRJ786452 HHN786433:HHN786452 GXR786433:GXR786452 GNV786433:GNV786452 GDZ786433:GDZ786452 FUD786433:FUD786452 FKH786433:FKH786452 FAL786433:FAL786452 EQP786433:EQP786452 EGT786433:EGT786452 DWX786433:DWX786452 DNB786433:DNB786452 DDF786433:DDF786452 CTJ786433:CTJ786452 CJN786433:CJN786452 BZR786433:BZR786452 BPV786433:BPV786452 BFZ786433:BFZ786452 AWD786433:AWD786452 AMH786433:AMH786452 ACL786433:ACL786452 SP786433:SP786452 IT786433:IT786452 A786433:A786452 WVF720897:WVF720916 WLJ720897:WLJ720916 WBN720897:WBN720916 VRR720897:VRR720916 VHV720897:VHV720916 UXZ720897:UXZ720916 UOD720897:UOD720916 UEH720897:UEH720916 TUL720897:TUL720916 TKP720897:TKP720916 TAT720897:TAT720916 SQX720897:SQX720916 SHB720897:SHB720916 RXF720897:RXF720916 RNJ720897:RNJ720916 RDN720897:RDN720916 QTR720897:QTR720916 QJV720897:QJV720916 PZZ720897:PZZ720916 PQD720897:PQD720916 PGH720897:PGH720916 OWL720897:OWL720916 OMP720897:OMP720916 OCT720897:OCT720916 NSX720897:NSX720916 NJB720897:NJB720916 MZF720897:MZF720916 MPJ720897:MPJ720916 MFN720897:MFN720916 LVR720897:LVR720916 LLV720897:LLV720916 LBZ720897:LBZ720916 KSD720897:KSD720916 KIH720897:KIH720916 JYL720897:JYL720916 JOP720897:JOP720916 JET720897:JET720916 IUX720897:IUX720916 ILB720897:ILB720916 IBF720897:IBF720916 HRJ720897:HRJ720916 HHN720897:HHN720916 GXR720897:GXR720916 GNV720897:GNV720916 GDZ720897:GDZ720916 FUD720897:FUD720916 FKH720897:FKH720916 FAL720897:FAL720916 EQP720897:EQP720916 EGT720897:EGT720916 DWX720897:DWX720916 DNB720897:DNB720916 DDF720897:DDF720916 CTJ720897:CTJ720916 CJN720897:CJN720916 BZR720897:BZR720916 BPV720897:BPV720916 BFZ720897:BFZ720916 AWD720897:AWD720916 AMH720897:AMH720916 ACL720897:ACL720916 SP720897:SP720916 IT720897:IT720916 A720897:A720916 WVF655361:WVF655380 WLJ655361:WLJ655380 WBN655361:WBN655380 VRR655361:VRR655380 VHV655361:VHV655380 UXZ655361:UXZ655380 UOD655361:UOD655380 UEH655361:UEH655380 TUL655361:TUL655380 TKP655361:TKP655380 TAT655361:TAT655380 SQX655361:SQX655380 SHB655361:SHB655380 RXF655361:RXF655380 RNJ655361:RNJ655380 RDN655361:RDN655380 QTR655361:QTR655380 QJV655361:QJV655380 PZZ655361:PZZ655380 PQD655361:PQD655380 PGH655361:PGH655380 OWL655361:OWL655380 OMP655361:OMP655380 OCT655361:OCT655380 NSX655361:NSX655380 NJB655361:NJB655380 MZF655361:MZF655380 MPJ655361:MPJ655380 MFN655361:MFN655380 LVR655361:LVR655380 LLV655361:LLV655380 LBZ655361:LBZ655380 KSD655361:KSD655380 KIH655361:KIH655380 JYL655361:JYL655380 JOP655361:JOP655380 JET655361:JET655380 IUX655361:IUX655380 ILB655361:ILB655380 IBF655361:IBF655380 HRJ655361:HRJ655380 HHN655361:HHN655380 GXR655361:GXR655380 GNV655361:GNV655380 GDZ655361:GDZ655380 FUD655361:FUD655380 FKH655361:FKH655380 FAL655361:FAL655380 EQP655361:EQP655380 EGT655361:EGT655380 DWX655361:DWX655380 DNB655361:DNB655380 DDF655361:DDF655380 CTJ655361:CTJ655380 CJN655361:CJN655380 BZR655361:BZR655380 BPV655361:BPV655380 BFZ655361:BFZ655380 AWD655361:AWD655380 AMH655361:AMH655380 ACL655361:ACL655380 SP655361:SP655380 IT655361:IT655380 A655361:A655380 WVF589825:WVF589844 WLJ589825:WLJ589844 WBN589825:WBN589844 VRR589825:VRR589844 VHV589825:VHV589844 UXZ589825:UXZ589844 UOD589825:UOD589844 UEH589825:UEH589844 TUL589825:TUL589844 TKP589825:TKP589844 TAT589825:TAT589844 SQX589825:SQX589844 SHB589825:SHB589844 RXF589825:RXF589844 RNJ589825:RNJ589844 RDN589825:RDN589844 QTR589825:QTR589844 QJV589825:QJV589844 PZZ589825:PZZ589844 PQD589825:PQD589844 PGH589825:PGH589844 OWL589825:OWL589844 OMP589825:OMP589844 OCT589825:OCT589844 NSX589825:NSX589844 NJB589825:NJB589844 MZF589825:MZF589844 MPJ589825:MPJ589844 MFN589825:MFN589844 LVR589825:LVR589844 LLV589825:LLV589844 LBZ589825:LBZ589844 KSD589825:KSD589844 KIH589825:KIH589844 JYL589825:JYL589844 JOP589825:JOP589844 JET589825:JET589844 IUX589825:IUX589844 ILB589825:ILB589844 IBF589825:IBF589844 HRJ589825:HRJ589844 HHN589825:HHN589844 GXR589825:GXR589844 GNV589825:GNV589844 GDZ589825:GDZ589844 FUD589825:FUD589844 FKH589825:FKH589844 FAL589825:FAL589844 EQP589825:EQP589844 EGT589825:EGT589844 DWX589825:DWX589844 DNB589825:DNB589844 DDF589825:DDF589844 CTJ589825:CTJ589844 CJN589825:CJN589844 BZR589825:BZR589844 BPV589825:BPV589844 BFZ589825:BFZ589844 AWD589825:AWD589844 AMH589825:AMH589844 ACL589825:ACL589844 SP589825:SP589844 IT589825:IT589844 A589825:A589844 WVF524289:WVF524308 WLJ524289:WLJ524308 WBN524289:WBN524308 VRR524289:VRR524308 VHV524289:VHV524308 UXZ524289:UXZ524308 UOD524289:UOD524308 UEH524289:UEH524308 TUL524289:TUL524308 TKP524289:TKP524308 TAT524289:TAT524308 SQX524289:SQX524308 SHB524289:SHB524308 RXF524289:RXF524308 RNJ524289:RNJ524308 RDN524289:RDN524308 QTR524289:QTR524308 QJV524289:QJV524308 PZZ524289:PZZ524308 PQD524289:PQD524308 PGH524289:PGH524308 OWL524289:OWL524308 OMP524289:OMP524308 OCT524289:OCT524308 NSX524289:NSX524308 NJB524289:NJB524308 MZF524289:MZF524308 MPJ524289:MPJ524308 MFN524289:MFN524308 LVR524289:LVR524308 LLV524289:LLV524308 LBZ524289:LBZ524308 KSD524289:KSD524308 KIH524289:KIH524308 JYL524289:JYL524308 JOP524289:JOP524308 JET524289:JET524308 IUX524289:IUX524308 ILB524289:ILB524308 IBF524289:IBF524308 HRJ524289:HRJ524308 HHN524289:HHN524308 GXR524289:GXR524308 GNV524289:GNV524308 GDZ524289:GDZ524308 FUD524289:FUD524308 FKH524289:FKH524308 FAL524289:FAL524308 EQP524289:EQP524308 EGT524289:EGT524308 DWX524289:DWX524308 DNB524289:DNB524308 DDF524289:DDF524308 CTJ524289:CTJ524308 CJN524289:CJN524308 BZR524289:BZR524308 BPV524289:BPV524308 BFZ524289:BFZ524308 AWD524289:AWD524308 AMH524289:AMH524308 ACL524289:ACL524308 SP524289:SP524308 IT524289:IT524308 A524289:A524308 WVF458753:WVF458772 WLJ458753:WLJ458772 WBN458753:WBN458772 VRR458753:VRR458772 VHV458753:VHV458772 UXZ458753:UXZ458772 UOD458753:UOD458772 UEH458753:UEH458772 TUL458753:TUL458772 TKP458753:TKP458772 TAT458753:TAT458772 SQX458753:SQX458772 SHB458753:SHB458772 RXF458753:RXF458772 RNJ458753:RNJ458772 RDN458753:RDN458772 QTR458753:QTR458772 QJV458753:QJV458772 PZZ458753:PZZ458772 PQD458753:PQD458772 PGH458753:PGH458772 OWL458753:OWL458772 OMP458753:OMP458772 OCT458753:OCT458772 NSX458753:NSX458772 NJB458753:NJB458772 MZF458753:MZF458772 MPJ458753:MPJ458772 MFN458753:MFN458772 LVR458753:LVR458772 LLV458753:LLV458772 LBZ458753:LBZ458772 KSD458753:KSD458772 KIH458753:KIH458772 JYL458753:JYL458772 JOP458753:JOP458772 JET458753:JET458772 IUX458753:IUX458772 ILB458753:ILB458772 IBF458753:IBF458772 HRJ458753:HRJ458772 HHN458753:HHN458772 GXR458753:GXR458772 GNV458753:GNV458772 GDZ458753:GDZ458772 FUD458753:FUD458772 FKH458753:FKH458772 FAL458753:FAL458772 EQP458753:EQP458772 EGT458753:EGT458772 DWX458753:DWX458772 DNB458753:DNB458772 DDF458753:DDF458772 CTJ458753:CTJ458772 CJN458753:CJN458772 BZR458753:BZR458772 BPV458753:BPV458772 BFZ458753:BFZ458772 AWD458753:AWD458772 AMH458753:AMH458772 ACL458753:ACL458772 SP458753:SP458772 IT458753:IT458772 A458753:A458772 WVF393217:WVF393236 WLJ393217:WLJ393236 WBN393217:WBN393236 VRR393217:VRR393236 VHV393217:VHV393236 UXZ393217:UXZ393236 UOD393217:UOD393236 UEH393217:UEH393236 TUL393217:TUL393236 TKP393217:TKP393236 TAT393217:TAT393236 SQX393217:SQX393236 SHB393217:SHB393236 RXF393217:RXF393236 RNJ393217:RNJ393236 RDN393217:RDN393236 QTR393217:QTR393236 QJV393217:QJV393236 PZZ393217:PZZ393236 PQD393217:PQD393236 PGH393217:PGH393236 OWL393217:OWL393236 OMP393217:OMP393236 OCT393217:OCT393236 NSX393217:NSX393236 NJB393217:NJB393236 MZF393217:MZF393236 MPJ393217:MPJ393236 MFN393217:MFN393236 LVR393217:LVR393236 LLV393217:LLV393236 LBZ393217:LBZ393236 KSD393217:KSD393236 KIH393217:KIH393236 JYL393217:JYL393236 JOP393217:JOP393236 JET393217:JET393236 IUX393217:IUX393236 ILB393217:ILB393236 IBF393217:IBF393236 HRJ393217:HRJ393236 HHN393217:HHN393236 GXR393217:GXR393236 GNV393217:GNV393236 GDZ393217:GDZ393236 FUD393217:FUD393236 FKH393217:FKH393236 FAL393217:FAL393236 EQP393217:EQP393236 EGT393217:EGT393236 DWX393217:DWX393236 DNB393217:DNB393236 DDF393217:DDF393236 CTJ393217:CTJ393236 CJN393217:CJN393236 BZR393217:BZR393236 BPV393217:BPV393236 BFZ393217:BFZ393236 AWD393217:AWD393236 AMH393217:AMH393236 ACL393217:ACL393236 SP393217:SP393236 IT393217:IT393236 A393217:A393236 WVF327681:WVF327700 WLJ327681:WLJ327700 WBN327681:WBN327700 VRR327681:VRR327700 VHV327681:VHV327700 UXZ327681:UXZ327700 UOD327681:UOD327700 UEH327681:UEH327700 TUL327681:TUL327700 TKP327681:TKP327700 TAT327681:TAT327700 SQX327681:SQX327700 SHB327681:SHB327700 RXF327681:RXF327700 RNJ327681:RNJ327700 RDN327681:RDN327700 QTR327681:QTR327700 QJV327681:QJV327700 PZZ327681:PZZ327700 PQD327681:PQD327700 PGH327681:PGH327700 OWL327681:OWL327700 OMP327681:OMP327700 OCT327681:OCT327700 NSX327681:NSX327700 NJB327681:NJB327700 MZF327681:MZF327700 MPJ327681:MPJ327700 MFN327681:MFN327700 LVR327681:LVR327700 LLV327681:LLV327700 LBZ327681:LBZ327700 KSD327681:KSD327700 KIH327681:KIH327700 JYL327681:JYL327700 JOP327681:JOP327700 JET327681:JET327700 IUX327681:IUX327700 ILB327681:ILB327700 IBF327681:IBF327700 HRJ327681:HRJ327700 HHN327681:HHN327700 GXR327681:GXR327700 GNV327681:GNV327700 GDZ327681:GDZ327700 FUD327681:FUD327700 FKH327681:FKH327700 FAL327681:FAL327700 EQP327681:EQP327700 EGT327681:EGT327700 DWX327681:DWX327700 DNB327681:DNB327700 DDF327681:DDF327700 CTJ327681:CTJ327700 CJN327681:CJN327700 BZR327681:BZR327700 BPV327681:BPV327700 BFZ327681:BFZ327700 AWD327681:AWD327700 AMH327681:AMH327700 ACL327681:ACL327700 SP327681:SP327700 IT327681:IT327700 A327681:A327700 WVF262145:WVF262164 WLJ262145:WLJ262164 WBN262145:WBN262164 VRR262145:VRR262164 VHV262145:VHV262164 UXZ262145:UXZ262164 UOD262145:UOD262164 UEH262145:UEH262164 TUL262145:TUL262164 TKP262145:TKP262164 TAT262145:TAT262164 SQX262145:SQX262164 SHB262145:SHB262164 RXF262145:RXF262164 RNJ262145:RNJ262164 RDN262145:RDN262164 QTR262145:QTR262164 QJV262145:QJV262164 PZZ262145:PZZ262164 PQD262145:PQD262164 PGH262145:PGH262164 OWL262145:OWL262164 OMP262145:OMP262164 OCT262145:OCT262164 NSX262145:NSX262164 NJB262145:NJB262164 MZF262145:MZF262164 MPJ262145:MPJ262164 MFN262145:MFN262164 LVR262145:LVR262164 LLV262145:LLV262164 LBZ262145:LBZ262164 KSD262145:KSD262164 KIH262145:KIH262164 JYL262145:JYL262164 JOP262145:JOP262164 JET262145:JET262164 IUX262145:IUX262164 ILB262145:ILB262164 IBF262145:IBF262164 HRJ262145:HRJ262164 HHN262145:HHN262164 GXR262145:GXR262164 GNV262145:GNV262164 GDZ262145:GDZ262164 FUD262145:FUD262164 FKH262145:FKH262164 FAL262145:FAL262164 EQP262145:EQP262164 EGT262145:EGT262164 DWX262145:DWX262164 DNB262145:DNB262164 DDF262145:DDF262164 CTJ262145:CTJ262164 CJN262145:CJN262164 BZR262145:BZR262164 BPV262145:BPV262164 BFZ262145:BFZ262164 AWD262145:AWD262164 AMH262145:AMH262164 ACL262145:ACL262164 SP262145:SP262164 IT262145:IT262164 A262145:A262164 WVF196609:WVF196628 WLJ196609:WLJ196628 WBN196609:WBN196628 VRR196609:VRR196628 VHV196609:VHV196628 UXZ196609:UXZ196628 UOD196609:UOD196628 UEH196609:UEH196628 TUL196609:TUL196628 TKP196609:TKP196628 TAT196609:TAT196628 SQX196609:SQX196628 SHB196609:SHB196628 RXF196609:RXF196628 RNJ196609:RNJ196628 RDN196609:RDN196628 QTR196609:QTR196628 QJV196609:QJV196628 PZZ196609:PZZ196628 PQD196609:PQD196628 PGH196609:PGH196628 OWL196609:OWL196628 OMP196609:OMP196628 OCT196609:OCT196628 NSX196609:NSX196628 NJB196609:NJB196628 MZF196609:MZF196628 MPJ196609:MPJ196628 MFN196609:MFN196628 LVR196609:LVR196628 LLV196609:LLV196628 LBZ196609:LBZ196628 KSD196609:KSD196628 KIH196609:KIH196628 JYL196609:JYL196628 JOP196609:JOP196628 JET196609:JET196628 IUX196609:IUX196628 ILB196609:ILB196628 IBF196609:IBF196628 HRJ196609:HRJ196628 HHN196609:HHN196628 GXR196609:GXR196628 GNV196609:GNV196628 GDZ196609:GDZ196628 FUD196609:FUD196628 FKH196609:FKH196628 FAL196609:FAL196628 EQP196609:EQP196628 EGT196609:EGT196628 DWX196609:DWX196628 DNB196609:DNB196628 DDF196609:DDF196628 CTJ196609:CTJ196628 CJN196609:CJN196628 BZR196609:BZR196628 BPV196609:BPV196628 BFZ196609:BFZ196628 AWD196609:AWD196628 AMH196609:AMH196628 ACL196609:ACL196628 SP196609:SP196628 IT196609:IT196628 A196609:A196628 WVF131073:WVF131092 WLJ131073:WLJ131092 WBN131073:WBN131092 VRR131073:VRR131092 VHV131073:VHV131092 UXZ131073:UXZ131092 UOD131073:UOD131092 UEH131073:UEH131092 TUL131073:TUL131092 TKP131073:TKP131092 TAT131073:TAT131092 SQX131073:SQX131092 SHB131073:SHB131092 RXF131073:RXF131092 RNJ131073:RNJ131092 RDN131073:RDN131092 QTR131073:QTR131092 QJV131073:QJV131092 PZZ131073:PZZ131092 PQD131073:PQD131092 PGH131073:PGH131092 OWL131073:OWL131092 OMP131073:OMP131092 OCT131073:OCT131092 NSX131073:NSX131092 NJB131073:NJB131092 MZF131073:MZF131092 MPJ131073:MPJ131092 MFN131073:MFN131092 LVR131073:LVR131092 LLV131073:LLV131092 LBZ131073:LBZ131092 KSD131073:KSD131092 KIH131073:KIH131092 JYL131073:JYL131092 JOP131073:JOP131092 JET131073:JET131092 IUX131073:IUX131092 ILB131073:ILB131092 IBF131073:IBF131092 HRJ131073:HRJ131092 HHN131073:HHN131092 GXR131073:GXR131092 GNV131073:GNV131092 GDZ131073:GDZ131092 FUD131073:FUD131092 FKH131073:FKH131092 FAL131073:FAL131092 EQP131073:EQP131092 EGT131073:EGT131092 DWX131073:DWX131092 DNB131073:DNB131092 DDF131073:DDF131092 CTJ131073:CTJ131092 CJN131073:CJN131092 BZR131073:BZR131092 BPV131073:BPV131092 BFZ131073:BFZ131092 AWD131073:AWD131092 AMH131073:AMH131092 ACL131073:ACL131092 SP131073:SP131092 IT131073:IT131092 A131073:A131092 WVF65537:WVF65556 WLJ65537:WLJ65556 WBN65537:WBN65556 VRR65537:VRR65556 VHV65537:VHV65556 UXZ65537:UXZ65556 UOD65537:UOD65556 UEH65537:UEH65556 TUL65537:TUL65556 TKP65537:TKP65556 TAT65537:TAT65556 SQX65537:SQX65556 SHB65537:SHB65556 RXF65537:RXF65556 RNJ65537:RNJ65556 RDN65537:RDN65556 QTR65537:QTR65556 QJV65537:QJV65556 PZZ65537:PZZ65556 PQD65537:PQD65556 PGH65537:PGH65556 OWL65537:OWL65556 OMP65537:OMP65556 OCT65537:OCT65556 NSX65537:NSX65556 NJB65537:NJB65556 MZF65537:MZF65556 MPJ65537:MPJ65556 MFN65537:MFN65556 LVR65537:LVR65556 LLV65537:LLV65556 LBZ65537:LBZ65556 KSD65537:KSD65556 KIH65537:KIH65556 JYL65537:JYL65556 JOP65537:JOP65556 JET65537:JET65556 IUX65537:IUX65556 ILB65537:ILB65556 IBF65537:IBF65556 HRJ65537:HRJ65556 HHN65537:HHN65556 GXR65537:GXR65556 GNV65537:GNV65556 GDZ65537:GDZ65556 FUD65537:FUD65556 FKH65537:FKH65556 FAL65537:FAL65556 EQP65537:EQP65556 EGT65537:EGT65556 DWX65537:DWX65556 DNB65537:DNB65556 DDF65537:DDF65556 CTJ65537:CTJ65556 CJN65537:CJN65556 BZR65537:BZR65556 BPV65537:BPV65556 BFZ65537:BFZ65556 AWD65537:AWD65556 AMH65537:AMH65556 ACL65537:ACL65556 SP65537:SP65556 IT65537:IT65556 A65537:A65556 WVF19:WVF29 WLJ19:WLJ29 WBN19:WBN29 VRR19:VRR29 VHV19:VHV29 UXZ19:UXZ29 UOD19:UOD29 UEH19:UEH29 TUL19:TUL29 TKP19:TKP29 TAT19:TAT29 SQX19:SQX29 SHB19:SHB29 RXF19:RXF29 RNJ19:RNJ29 RDN19:RDN29 QTR19:QTR29 QJV19:QJV29 PZZ19:PZZ29 PQD19:PQD29 PGH19:PGH29 OWL19:OWL29 OMP19:OMP29 OCT19:OCT29 NSX19:NSX29 NJB19:NJB29 MZF19:MZF29 MPJ19:MPJ29 MFN19:MFN29 LVR19:LVR29 LLV19:LLV29 LBZ19:LBZ29 KSD19:KSD29 KIH19:KIH29 JYL19:JYL29 JOP19:JOP29 JET19:JET29 IUX19:IUX29 ILB19:ILB29 IBF19:IBF29 HRJ19:HRJ29 HHN19:HHN29 GXR19:GXR29 GNV19:GNV29 GDZ19:GDZ29 FUD19:FUD29 FKH19:FKH29 FAL19:FAL29 EQP19:EQP29 EGT19:EGT29 DWX19:DWX29 DNB19:DNB29 DDF19:DDF29 CTJ19:CTJ29 CJN19:CJN29 BZR19:BZR29 BPV19:BPV29 BFZ19:BFZ29 AWD19:AWD29 AMH19:AMH29 ACL19:ACL29 SP19:SP29" xr:uid="{4734755A-41D6-42B2-B83A-6D7C96D34830}">
      <formula1>$B$40:$B$44</formula1>
    </dataValidation>
  </dataValidations>
  <printOptions horizontalCentered="1"/>
  <pageMargins left="0.70866141732283472" right="0.70866141732283472" top="0.59055118110236227" bottom="0.59055118110236227" header="0.31496062992125984" footer="0.31496062992125984"/>
  <pageSetup paperSize="9" scale="82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058E6-8B18-4986-A954-25BBADC3B79D}">
  <sheetPr>
    <tabColor rgb="FF92D050"/>
  </sheetPr>
  <dimension ref="A1:M42"/>
  <sheetViews>
    <sheetView view="pageBreakPreview" zoomScaleNormal="100" zoomScaleSheetLayoutView="100" workbookViewId="0">
      <selection activeCell="A3" sqref="A3:G4"/>
    </sheetView>
  </sheetViews>
  <sheetFormatPr defaultColWidth="10" defaultRowHeight="26.4" customHeight="1"/>
  <cols>
    <col min="1" max="1" width="25.21875" style="52" customWidth="1"/>
    <col min="2" max="2" width="16.5546875" style="52" customWidth="1"/>
    <col min="3" max="3" width="6" style="52" customWidth="1"/>
    <col min="4" max="4" width="5.77734375" style="53" customWidth="1"/>
    <col min="5" max="5" width="48.21875" style="52" customWidth="1"/>
    <col min="6" max="6" width="32.88671875" style="52" customWidth="1"/>
    <col min="7" max="7" width="28" style="52" customWidth="1"/>
    <col min="8" max="16384" width="10" style="52"/>
  </cols>
  <sheetData>
    <row r="1" spans="1:13" ht="26.4" customHeight="1">
      <c r="A1" s="112" t="s">
        <v>62</v>
      </c>
      <c r="B1" s="112"/>
      <c r="C1" s="112"/>
      <c r="D1" s="112"/>
      <c r="E1" s="112"/>
      <c r="F1" s="112"/>
      <c r="G1" s="112"/>
      <c r="H1" s="67"/>
      <c r="I1" s="67"/>
      <c r="J1" s="67"/>
      <c r="K1" s="67"/>
      <c r="L1" s="67"/>
      <c r="M1" s="67"/>
    </row>
    <row r="2" spans="1:13" ht="26.4" customHeight="1">
      <c r="A2" s="112"/>
      <c r="B2" s="112"/>
      <c r="C2" s="112"/>
      <c r="D2" s="112"/>
      <c r="E2" s="112"/>
      <c r="F2" s="112"/>
      <c r="G2" s="112"/>
      <c r="H2" s="67"/>
      <c r="I2" s="67"/>
      <c r="J2" s="67"/>
      <c r="K2" s="67"/>
      <c r="L2" s="67"/>
      <c r="M2" s="67"/>
    </row>
    <row r="3" spans="1:13" ht="26.4" customHeight="1">
      <c r="A3" s="113" t="s">
        <v>75</v>
      </c>
      <c r="B3" s="113"/>
      <c r="C3" s="113"/>
      <c r="D3" s="113"/>
      <c r="E3" s="113"/>
      <c r="F3" s="113"/>
      <c r="G3" s="113"/>
      <c r="H3" s="67"/>
      <c r="I3" s="67"/>
      <c r="J3" s="67"/>
      <c r="K3" s="67"/>
      <c r="L3" s="67"/>
      <c r="M3" s="67"/>
    </row>
    <row r="4" spans="1:13" ht="26.4" customHeight="1">
      <c r="A4" s="113"/>
      <c r="B4" s="113"/>
      <c r="C4" s="113"/>
      <c r="D4" s="113"/>
      <c r="E4" s="113"/>
      <c r="F4" s="113"/>
      <c r="G4" s="113"/>
      <c r="H4" s="67"/>
      <c r="I4" s="67"/>
      <c r="J4" s="67"/>
      <c r="K4" s="67"/>
      <c r="L4" s="67"/>
      <c r="M4" s="67"/>
    </row>
    <row r="5" spans="1:13" ht="26.4" customHeight="1">
      <c r="A5" s="121" t="s">
        <v>43</v>
      </c>
      <c r="B5" s="121"/>
      <c r="D5" s="66"/>
      <c r="E5" s="66" t="s">
        <v>42</v>
      </c>
      <c r="F5" s="66" t="s">
        <v>41</v>
      </c>
      <c r="G5" s="65" t="s">
        <v>40</v>
      </c>
    </row>
    <row r="6" spans="1:13" ht="26.4" customHeight="1">
      <c r="A6" s="64" t="s">
        <v>39</v>
      </c>
      <c r="B6" s="63">
        <v>6000</v>
      </c>
      <c r="D6" s="57">
        <v>1</v>
      </c>
      <c r="E6" s="60"/>
      <c r="F6" s="59"/>
      <c r="G6" s="58">
        <f t="shared" ref="G6:G40" si="0">IF(F6="団体戦（男子のみ・女子のみ）",$B$6,IF(F6="団体戦（男女とも）",$B$7,IF(F6="個人戦一人につき",$B$8,$B$9)))</f>
        <v>0</v>
      </c>
    </row>
    <row r="7" spans="1:13" ht="26.4" customHeight="1">
      <c r="A7" s="64" t="s">
        <v>38</v>
      </c>
      <c r="B7" s="63">
        <v>9000</v>
      </c>
      <c r="D7" s="57">
        <v>2</v>
      </c>
      <c r="E7" s="60"/>
      <c r="F7" s="59"/>
      <c r="G7" s="58">
        <f t="shared" si="0"/>
        <v>0</v>
      </c>
    </row>
    <row r="8" spans="1:13" ht="26.4" customHeight="1">
      <c r="A8" s="64" t="s">
        <v>37</v>
      </c>
      <c r="B8" s="63">
        <v>1000</v>
      </c>
      <c r="D8" s="57">
        <v>3</v>
      </c>
      <c r="E8" s="60"/>
      <c r="F8" s="59"/>
      <c r="G8" s="58">
        <f t="shared" si="0"/>
        <v>0</v>
      </c>
    </row>
    <row r="9" spans="1:13" ht="26.4" customHeight="1">
      <c r="A9" s="62"/>
      <c r="D9" s="57">
        <v>4</v>
      </c>
      <c r="E9" s="60"/>
      <c r="F9" s="59"/>
      <c r="G9" s="58">
        <f t="shared" si="0"/>
        <v>0</v>
      </c>
    </row>
    <row r="10" spans="1:13" ht="26.4" customHeight="1">
      <c r="A10" s="122" t="s">
        <v>36</v>
      </c>
      <c r="B10" s="123"/>
      <c r="C10" s="61"/>
      <c r="D10" s="57">
        <v>5</v>
      </c>
      <c r="E10" s="60"/>
      <c r="F10" s="59"/>
      <c r="G10" s="58">
        <f t="shared" si="0"/>
        <v>0</v>
      </c>
    </row>
    <row r="11" spans="1:13" ht="26.4" customHeight="1">
      <c r="A11" s="68" t="s">
        <v>35</v>
      </c>
      <c r="B11" s="69" t="s">
        <v>65</v>
      </c>
      <c r="D11" s="57">
        <v>6</v>
      </c>
      <c r="E11" s="60"/>
      <c r="F11" s="59"/>
      <c r="G11" s="58">
        <f t="shared" si="0"/>
        <v>0</v>
      </c>
    </row>
    <row r="12" spans="1:13" ht="26.4" customHeight="1">
      <c r="A12" s="68" t="s">
        <v>64</v>
      </c>
      <c r="B12" s="70">
        <v>1653583</v>
      </c>
      <c r="D12" s="57">
        <v>7</v>
      </c>
      <c r="E12" s="60"/>
      <c r="F12" s="59"/>
      <c r="G12" s="58">
        <f t="shared" si="0"/>
        <v>0</v>
      </c>
    </row>
    <row r="13" spans="1:13" ht="26.4" customHeight="1">
      <c r="A13" s="116" t="s">
        <v>34</v>
      </c>
      <c r="B13" s="117"/>
      <c r="D13" s="57">
        <v>8</v>
      </c>
      <c r="E13" s="60"/>
      <c r="F13" s="59"/>
      <c r="G13" s="58">
        <f t="shared" si="0"/>
        <v>0</v>
      </c>
    </row>
    <row r="14" spans="1:13" ht="26.4" customHeight="1">
      <c r="A14" s="114" t="s">
        <v>74</v>
      </c>
      <c r="B14" s="115"/>
      <c r="D14" s="57">
        <v>9</v>
      </c>
      <c r="E14" s="60"/>
      <c r="F14" s="59"/>
      <c r="G14" s="58">
        <f t="shared" si="0"/>
        <v>0</v>
      </c>
    </row>
    <row r="15" spans="1:13" ht="26.4" customHeight="1">
      <c r="D15" s="57">
        <v>10</v>
      </c>
      <c r="E15" s="60"/>
      <c r="F15" s="59"/>
      <c r="G15" s="58">
        <f t="shared" si="0"/>
        <v>0</v>
      </c>
    </row>
    <row r="16" spans="1:13" ht="26.4" customHeight="1">
      <c r="D16" s="57">
        <v>11</v>
      </c>
      <c r="E16" s="60"/>
      <c r="F16" s="59"/>
      <c r="G16" s="58">
        <f t="shared" si="0"/>
        <v>0</v>
      </c>
    </row>
    <row r="17" spans="1:7" ht="26.4" customHeight="1">
      <c r="D17" s="57">
        <v>12</v>
      </c>
      <c r="E17" s="60"/>
      <c r="F17" s="59"/>
      <c r="G17" s="58">
        <f t="shared" si="0"/>
        <v>0</v>
      </c>
    </row>
    <row r="18" spans="1:7" ht="26.4" customHeight="1">
      <c r="D18" s="57">
        <v>13</v>
      </c>
      <c r="E18" s="60"/>
      <c r="F18" s="59"/>
      <c r="G18" s="58">
        <f t="shared" si="0"/>
        <v>0</v>
      </c>
    </row>
    <row r="19" spans="1:7" ht="26.4" customHeight="1">
      <c r="D19" s="57">
        <v>14</v>
      </c>
      <c r="E19" s="60"/>
      <c r="F19" s="59"/>
      <c r="G19" s="58">
        <f t="shared" si="0"/>
        <v>0</v>
      </c>
    </row>
    <row r="20" spans="1:7" ht="26.4" customHeight="1">
      <c r="A20" s="124" t="s">
        <v>63</v>
      </c>
      <c r="B20" s="125"/>
      <c r="C20" s="126"/>
      <c r="D20" s="57">
        <v>15</v>
      </c>
      <c r="E20" s="60"/>
      <c r="F20" s="59"/>
      <c r="G20" s="58">
        <f t="shared" si="0"/>
        <v>0</v>
      </c>
    </row>
    <row r="21" spans="1:7" ht="26.4" customHeight="1">
      <c r="A21" s="74"/>
      <c r="B21" s="75"/>
      <c r="C21" s="76"/>
      <c r="D21" s="72">
        <v>16</v>
      </c>
      <c r="E21" s="60"/>
      <c r="F21" s="59"/>
      <c r="G21" s="58">
        <f t="shared" si="0"/>
        <v>0</v>
      </c>
    </row>
    <row r="22" spans="1:7" ht="26.4" customHeight="1">
      <c r="A22" s="77"/>
      <c r="C22" s="78"/>
      <c r="D22" s="72">
        <v>17</v>
      </c>
      <c r="E22" s="60"/>
      <c r="F22" s="59"/>
      <c r="G22" s="58">
        <f t="shared" si="0"/>
        <v>0</v>
      </c>
    </row>
    <row r="23" spans="1:7" ht="26.4" customHeight="1">
      <c r="A23" s="77"/>
      <c r="C23" s="78"/>
      <c r="D23" s="72">
        <v>18</v>
      </c>
      <c r="E23" s="60"/>
      <c r="F23" s="59"/>
      <c r="G23" s="58">
        <f t="shared" si="0"/>
        <v>0</v>
      </c>
    </row>
    <row r="24" spans="1:7" ht="26.4" customHeight="1">
      <c r="A24" s="77"/>
      <c r="C24" s="78"/>
      <c r="D24" s="72">
        <v>19</v>
      </c>
      <c r="E24" s="60"/>
      <c r="F24" s="59"/>
      <c r="G24" s="58">
        <f t="shared" si="0"/>
        <v>0</v>
      </c>
    </row>
    <row r="25" spans="1:7" ht="26.4" customHeight="1">
      <c r="A25" s="77"/>
      <c r="C25" s="78"/>
      <c r="D25" s="72">
        <v>20</v>
      </c>
      <c r="E25" s="60"/>
      <c r="F25" s="59"/>
      <c r="G25" s="58">
        <f t="shared" si="0"/>
        <v>0</v>
      </c>
    </row>
    <row r="26" spans="1:7" ht="26.4" customHeight="1">
      <c r="A26" s="77"/>
      <c r="C26" s="78"/>
      <c r="D26" s="72">
        <v>21</v>
      </c>
      <c r="E26" s="60"/>
      <c r="F26" s="59"/>
      <c r="G26" s="58">
        <f t="shared" si="0"/>
        <v>0</v>
      </c>
    </row>
    <row r="27" spans="1:7" ht="26.4" customHeight="1">
      <c r="A27" s="77"/>
      <c r="C27" s="78"/>
      <c r="D27" s="72">
        <v>22</v>
      </c>
      <c r="E27" s="60"/>
      <c r="F27" s="59"/>
      <c r="G27" s="58">
        <f t="shared" si="0"/>
        <v>0</v>
      </c>
    </row>
    <row r="28" spans="1:7" ht="26.4" customHeight="1">
      <c r="A28" s="77"/>
      <c r="C28" s="78"/>
      <c r="D28" s="72">
        <v>23</v>
      </c>
      <c r="E28" s="60"/>
      <c r="F28" s="59"/>
      <c r="G28" s="58">
        <f t="shared" si="0"/>
        <v>0</v>
      </c>
    </row>
    <row r="29" spans="1:7" ht="26.4" customHeight="1">
      <c r="A29" s="77"/>
      <c r="C29" s="78"/>
      <c r="D29" s="72">
        <v>24</v>
      </c>
      <c r="E29" s="60"/>
      <c r="F29" s="59"/>
      <c r="G29" s="58">
        <f t="shared" si="0"/>
        <v>0</v>
      </c>
    </row>
    <row r="30" spans="1:7" ht="26.4" customHeight="1">
      <c r="A30" s="77"/>
      <c r="C30" s="78"/>
      <c r="D30" s="72">
        <v>25</v>
      </c>
      <c r="E30" s="60"/>
      <c r="F30" s="59"/>
      <c r="G30" s="58">
        <f t="shared" si="0"/>
        <v>0</v>
      </c>
    </row>
    <row r="31" spans="1:7" ht="26.4" customHeight="1">
      <c r="A31" s="77"/>
      <c r="C31" s="78"/>
      <c r="D31" s="72">
        <v>26</v>
      </c>
      <c r="E31" s="60"/>
      <c r="F31" s="59"/>
      <c r="G31" s="58">
        <f t="shared" si="0"/>
        <v>0</v>
      </c>
    </row>
    <row r="32" spans="1:7" ht="26.4" customHeight="1">
      <c r="A32" s="77"/>
      <c r="C32" s="78"/>
      <c r="D32" s="72">
        <v>27</v>
      </c>
      <c r="E32" s="60"/>
      <c r="F32" s="59"/>
      <c r="G32" s="58">
        <f t="shared" si="0"/>
        <v>0</v>
      </c>
    </row>
    <row r="33" spans="1:7" ht="26.4" customHeight="1">
      <c r="A33" s="77"/>
      <c r="C33" s="78"/>
      <c r="D33" s="72">
        <v>28</v>
      </c>
      <c r="E33" s="60"/>
      <c r="F33" s="59"/>
      <c r="G33" s="58">
        <f t="shared" si="0"/>
        <v>0</v>
      </c>
    </row>
    <row r="34" spans="1:7" ht="26.4" customHeight="1">
      <c r="A34" s="77"/>
      <c r="C34" s="78"/>
      <c r="D34" s="72">
        <v>29</v>
      </c>
      <c r="E34" s="60"/>
      <c r="F34" s="59"/>
      <c r="G34" s="58">
        <f t="shared" si="0"/>
        <v>0</v>
      </c>
    </row>
    <row r="35" spans="1:7" ht="26.4" customHeight="1">
      <c r="A35" s="77"/>
      <c r="C35" s="78"/>
      <c r="D35" s="72">
        <v>30</v>
      </c>
      <c r="E35" s="60"/>
      <c r="F35" s="59"/>
      <c r="G35" s="58">
        <f t="shared" si="0"/>
        <v>0</v>
      </c>
    </row>
    <row r="36" spans="1:7" ht="26.4" customHeight="1">
      <c r="A36" s="77"/>
      <c r="C36" s="78"/>
      <c r="D36" s="72">
        <v>31</v>
      </c>
      <c r="E36" s="60"/>
      <c r="F36" s="59"/>
      <c r="G36" s="58">
        <f t="shared" si="0"/>
        <v>0</v>
      </c>
    </row>
    <row r="37" spans="1:7" ht="26.4" customHeight="1">
      <c r="A37" s="77"/>
      <c r="C37" s="78"/>
      <c r="D37" s="72">
        <v>32</v>
      </c>
      <c r="E37" s="60"/>
      <c r="F37" s="59"/>
      <c r="G37" s="58">
        <f t="shared" si="0"/>
        <v>0</v>
      </c>
    </row>
    <row r="38" spans="1:7" ht="26.4" customHeight="1">
      <c r="A38" s="77"/>
      <c r="C38" s="78"/>
      <c r="D38" s="72">
        <v>33</v>
      </c>
      <c r="E38" s="60"/>
      <c r="F38" s="59"/>
      <c r="G38" s="58">
        <f t="shared" si="0"/>
        <v>0</v>
      </c>
    </row>
    <row r="39" spans="1:7" ht="26.4" customHeight="1">
      <c r="A39" s="77"/>
      <c r="C39" s="78"/>
      <c r="D39" s="72">
        <v>34</v>
      </c>
      <c r="E39" s="60"/>
      <c r="F39" s="59"/>
      <c r="G39" s="58">
        <f t="shared" si="0"/>
        <v>0</v>
      </c>
    </row>
    <row r="40" spans="1:7" ht="26.4" customHeight="1" thickBot="1">
      <c r="A40" s="77"/>
      <c r="C40" s="78"/>
      <c r="D40" s="73">
        <v>35</v>
      </c>
      <c r="E40" s="56"/>
      <c r="F40" s="55"/>
      <c r="G40" s="54">
        <f t="shared" si="0"/>
        <v>0</v>
      </c>
    </row>
    <row r="41" spans="1:7" ht="13.8" thickBot="1">
      <c r="A41" s="77"/>
      <c r="C41" s="78"/>
      <c r="D41" s="119"/>
      <c r="E41" s="119"/>
      <c r="F41" s="119"/>
      <c r="G41" s="120"/>
    </row>
    <row r="42" spans="1:7" ht="26.4" customHeight="1" thickBot="1">
      <c r="A42" s="79"/>
      <c r="B42" s="80"/>
      <c r="C42" s="81"/>
      <c r="D42" s="118" t="s">
        <v>66</v>
      </c>
      <c r="E42" s="118"/>
      <c r="F42" s="118"/>
      <c r="G42" s="71">
        <f>SUM(G6:G40)</f>
        <v>0</v>
      </c>
    </row>
  </sheetData>
  <sheetProtection selectLockedCells="1"/>
  <mergeCells count="9">
    <mergeCell ref="A1:G2"/>
    <mergeCell ref="A3:G4"/>
    <mergeCell ref="A14:B14"/>
    <mergeCell ref="A13:B13"/>
    <mergeCell ref="D42:F42"/>
    <mergeCell ref="D41:G41"/>
    <mergeCell ref="A5:B5"/>
    <mergeCell ref="A10:B10"/>
    <mergeCell ref="A20:C20"/>
  </mergeCells>
  <phoneticPr fontId="11"/>
  <dataValidations count="1">
    <dataValidation type="list" allowBlank="1" showInputMessage="1" showErrorMessage="1" sqref="F6:F40" xr:uid="{62C5A9B6-DB61-4BDB-9E38-0A5E9433F30F}">
      <formula1>$A$6:$A$8</formula1>
    </dataValidation>
  </dataValidations>
  <printOptions horizontalCentered="1"/>
  <pageMargins left="0.25" right="0.25" top="0.75" bottom="0.75" header="0.3" footer="0.3"/>
  <pageSetup paperSize="9" scale="55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25A6F-C722-4C36-8705-9E5CB56C262D}">
  <sheetPr>
    <tabColor rgb="FF00B0F0"/>
  </sheetPr>
  <dimension ref="A1:J16"/>
  <sheetViews>
    <sheetView zoomScale="37" workbookViewId="0">
      <selection activeCell="A3" sqref="A3:J3"/>
    </sheetView>
  </sheetViews>
  <sheetFormatPr defaultColWidth="17.109375" defaultRowHeight="96" customHeight="1"/>
  <cols>
    <col min="1" max="1" width="17.109375" style="7"/>
    <col min="2" max="9" width="45.88671875" style="7" customWidth="1"/>
    <col min="10" max="10" width="42.77734375" style="7" customWidth="1"/>
    <col min="11" max="16384" width="17.109375" style="7"/>
  </cols>
  <sheetData>
    <row r="1" spans="1:10" ht="146.4" customHeight="1" thickBot="1">
      <c r="A1" s="128" t="s">
        <v>71</v>
      </c>
      <c r="B1" s="129"/>
      <c r="C1" s="129"/>
      <c r="D1" s="129"/>
      <c r="E1" s="129"/>
      <c r="F1" s="129"/>
      <c r="G1" s="129"/>
      <c r="H1" s="129"/>
      <c r="I1" s="129"/>
      <c r="J1" s="130"/>
    </row>
    <row r="2" spans="1:10" ht="96" customHeight="1">
      <c r="A2" s="131" t="s">
        <v>21</v>
      </c>
      <c r="B2" s="132"/>
      <c r="C2" s="132"/>
      <c r="D2" s="132"/>
      <c r="E2" s="132"/>
      <c r="F2" s="132"/>
      <c r="G2" s="132"/>
      <c r="H2" s="132"/>
      <c r="I2" s="132"/>
      <c r="J2" s="133"/>
    </row>
    <row r="3" spans="1:10" ht="96" customHeight="1">
      <c r="A3" s="131" t="s">
        <v>22</v>
      </c>
      <c r="B3" s="132"/>
      <c r="C3" s="132"/>
      <c r="D3" s="132"/>
      <c r="E3" s="132"/>
      <c r="F3" s="132"/>
      <c r="G3" s="132"/>
      <c r="H3" s="132"/>
      <c r="I3" s="132"/>
      <c r="J3" s="133"/>
    </row>
    <row r="4" spans="1:10" ht="96" customHeight="1">
      <c r="A4" s="8"/>
      <c r="B4" s="9"/>
      <c r="C4" s="9"/>
      <c r="D4" s="9"/>
      <c r="E4" s="9"/>
      <c r="F4" s="9"/>
      <c r="G4" s="9"/>
      <c r="H4" s="9"/>
      <c r="I4" s="9"/>
      <c r="J4" s="10"/>
    </row>
    <row r="5" spans="1:10" ht="96" customHeight="1">
      <c r="A5" s="8"/>
      <c r="B5" s="9" t="s">
        <v>23</v>
      </c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/>
      <c r="J5" s="10"/>
    </row>
    <row r="6" spans="1:10" ht="96" customHeight="1">
      <c r="A6" s="11"/>
      <c r="B6" s="9" t="s">
        <v>28</v>
      </c>
      <c r="C6" s="9" t="s">
        <v>28</v>
      </c>
      <c r="D6" s="9" t="s">
        <v>28</v>
      </c>
      <c r="E6" s="9" t="s">
        <v>28</v>
      </c>
      <c r="F6" s="9" t="s">
        <v>28</v>
      </c>
      <c r="G6" s="9" t="s">
        <v>28</v>
      </c>
      <c r="H6" s="9" t="s">
        <v>28</v>
      </c>
      <c r="I6" s="9"/>
      <c r="J6" s="12"/>
    </row>
    <row r="7" spans="1:10" ht="47.4" customHeight="1">
      <c r="A7" s="11"/>
      <c r="B7" s="13" t="s">
        <v>29</v>
      </c>
      <c r="C7" s="24">
        <v>1</v>
      </c>
      <c r="D7" s="25">
        <v>2</v>
      </c>
      <c r="E7" s="24">
        <v>3</v>
      </c>
      <c r="F7" s="25">
        <v>4</v>
      </c>
      <c r="G7" s="24">
        <v>5</v>
      </c>
      <c r="H7" s="25">
        <v>6</v>
      </c>
      <c r="I7" s="14"/>
      <c r="J7" s="12"/>
    </row>
    <row r="8" spans="1:10" ht="96" customHeight="1">
      <c r="A8" s="11"/>
      <c r="B8" s="134"/>
      <c r="C8" s="127"/>
      <c r="D8" s="134"/>
      <c r="E8" s="127"/>
      <c r="F8" s="134"/>
      <c r="G8" s="127"/>
      <c r="H8" s="134"/>
      <c r="I8" s="127"/>
      <c r="J8" s="12"/>
    </row>
    <row r="9" spans="1:10" ht="96" customHeight="1">
      <c r="A9" s="11"/>
      <c r="B9" s="134"/>
      <c r="C9" s="127"/>
      <c r="D9" s="134"/>
      <c r="E9" s="127"/>
      <c r="F9" s="134"/>
      <c r="G9" s="127"/>
      <c r="H9" s="134"/>
      <c r="I9" s="127"/>
      <c r="J9" s="12"/>
    </row>
    <row r="10" spans="1:10" ht="96" customHeight="1">
      <c r="A10" s="11"/>
      <c r="B10" s="134"/>
      <c r="C10" s="127"/>
      <c r="D10" s="134"/>
      <c r="E10" s="127"/>
      <c r="F10" s="134"/>
      <c r="G10" s="127"/>
      <c r="H10" s="134"/>
      <c r="I10" s="127"/>
      <c r="J10" s="12"/>
    </row>
    <row r="11" spans="1:10" ht="96" customHeight="1">
      <c r="A11" s="11"/>
      <c r="B11" s="134"/>
      <c r="C11" s="127"/>
      <c r="D11" s="134"/>
      <c r="E11" s="127"/>
      <c r="F11" s="134"/>
      <c r="G11" s="127"/>
      <c r="H11" s="134"/>
      <c r="I11" s="127"/>
      <c r="J11" s="12"/>
    </row>
    <row r="12" spans="1:10" ht="96" customHeight="1">
      <c r="A12" s="11"/>
      <c r="B12" s="134"/>
      <c r="C12" s="127"/>
      <c r="D12" s="134"/>
      <c r="E12" s="127"/>
      <c r="F12" s="134"/>
      <c r="G12" s="127"/>
      <c r="H12" s="134"/>
      <c r="I12" s="127"/>
      <c r="J12" s="12"/>
    </row>
    <row r="13" spans="1:10" ht="96" customHeight="1">
      <c r="A13" s="11"/>
      <c r="B13" s="134"/>
      <c r="C13" s="127"/>
      <c r="D13" s="134"/>
      <c r="E13" s="127"/>
      <c r="F13" s="134"/>
      <c r="G13" s="127"/>
      <c r="H13" s="134"/>
      <c r="I13" s="127"/>
      <c r="J13" s="12"/>
    </row>
    <row r="14" spans="1:10" ht="96" customHeight="1">
      <c r="A14" s="11"/>
      <c r="B14" s="134"/>
      <c r="C14" s="127"/>
      <c r="D14" s="134"/>
      <c r="E14" s="127"/>
      <c r="F14" s="134"/>
      <c r="G14" s="127"/>
      <c r="H14" s="134"/>
      <c r="I14" s="127"/>
      <c r="J14" s="12"/>
    </row>
    <row r="15" spans="1:10" ht="19.2">
      <c r="A15" s="11"/>
      <c r="B15" s="134"/>
      <c r="C15" s="15">
        <f>$B$8</f>
        <v>0</v>
      </c>
      <c r="D15" s="15">
        <f t="shared" ref="D15:H15" si="0">$B$8</f>
        <v>0</v>
      </c>
      <c r="E15" s="15">
        <f t="shared" si="0"/>
        <v>0</v>
      </c>
      <c r="F15" s="15">
        <f t="shared" si="0"/>
        <v>0</v>
      </c>
      <c r="G15" s="15">
        <f t="shared" si="0"/>
        <v>0</v>
      </c>
      <c r="H15" s="15">
        <f t="shared" si="0"/>
        <v>0</v>
      </c>
      <c r="I15" s="15"/>
      <c r="J15" s="12"/>
    </row>
    <row r="16" spans="1:10" ht="96" customHeight="1" thickBot="1">
      <c r="A16" s="16"/>
      <c r="B16" s="17"/>
      <c r="C16" s="17"/>
      <c r="D16" s="17"/>
      <c r="E16" s="17"/>
      <c r="F16" s="17"/>
      <c r="G16" s="17"/>
      <c r="H16" s="17"/>
      <c r="I16" s="17"/>
      <c r="J16" s="18"/>
    </row>
  </sheetData>
  <sheetProtection algorithmName="SHA-512" hashValue="1CTQ7zsED+fKFpzKC3wlu5DOXTUDlp1/IUCyGfhTNwTcXN4vMarc+IFe86qBBjWK2l7Plo1uDQG/fkSvSD8gNg==" saltValue="NtiYH93QPFbLpb2Ny3esKQ==" spinCount="100000" sheet="1" objects="1" scenarios="1"/>
  <mergeCells count="11">
    <mergeCell ref="I8:I14"/>
    <mergeCell ref="A1:J1"/>
    <mergeCell ref="A2:J2"/>
    <mergeCell ref="A3:J3"/>
    <mergeCell ref="B8:B15"/>
    <mergeCell ref="C8:C14"/>
    <mergeCell ref="D8:D14"/>
    <mergeCell ref="E8:E14"/>
    <mergeCell ref="F8:F14"/>
    <mergeCell ref="G8:G14"/>
    <mergeCell ref="H8:H14"/>
  </mergeCells>
  <phoneticPr fontId="11"/>
  <printOptions horizontalCentered="1" verticalCentered="1"/>
  <pageMargins left="0" right="0" top="0.39370078740157483" bottom="0.39370078740157483" header="0" footer="0"/>
  <pageSetup paperSize="9" orientation="portrait" horizontalDpi="4294967293" verticalDpi="300" r:id="rId1"/>
  <colBreaks count="3" manualBreakCount="3">
    <brk id="3" min="6" max="14" man="1"/>
    <brk id="5" min="6" max="14" man="1"/>
    <brk id="7" min="6" max="1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B53D9-56EF-41F4-9EE5-0E841DCF274B}">
  <sheetPr>
    <tabColor theme="5" tint="0.59999389629810485"/>
  </sheetPr>
  <dimension ref="A1:H16"/>
  <sheetViews>
    <sheetView topLeftCell="A3" zoomScale="37" workbookViewId="0">
      <selection activeCell="J11" sqref="J11"/>
    </sheetView>
  </sheetViews>
  <sheetFormatPr defaultColWidth="17.109375" defaultRowHeight="96" customHeight="1"/>
  <cols>
    <col min="1" max="1" width="17.109375" style="7"/>
    <col min="2" max="7" width="45.88671875" style="7" customWidth="1"/>
    <col min="8" max="8" width="42.77734375" style="7" customWidth="1"/>
    <col min="9" max="16384" width="17.109375" style="7"/>
  </cols>
  <sheetData>
    <row r="1" spans="1:8" ht="174" customHeight="1" thickBot="1">
      <c r="A1" s="128" t="s">
        <v>72</v>
      </c>
      <c r="B1" s="129"/>
      <c r="C1" s="129"/>
      <c r="D1" s="129"/>
      <c r="E1" s="129"/>
      <c r="F1" s="129"/>
      <c r="G1" s="129"/>
      <c r="H1" s="130"/>
    </row>
    <row r="2" spans="1:8" ht="96" customHeight="1">
      <c r="A2" s="131" t="s">
        <v>21</v>
      </c>
      <c r="B2" s="132"/>
      <c r="C2" s="132"/>
      <c r="D2" s="132"/>
      <c r="E2" s="132"/>
      <c r="F2" s="132"/>
      <c r="G2" s="132"/>
      <c r="H2" s="133"/>
    </row>
    <row r="3" spans="1:8" ht="96" customHeight="1">
      <c r="A3" s="131" t="s">
        <v>22</v>
      </c>
      <c r="B3" s="132"/>
      <c r="C3" s="132"/>
      <c r="D3" s="132"/>
      <c r="E3" s="132"/>
      <c r="F3" s="132"/>
      <c r="G3" s="132"/>
      <c r="H3" s="133"/>
    </row>
    <row r="4" spans="1:8" ht="96" customHeight="1">
      <c r="A4" s="26"/>
      <c r="B4" s="27"/>
      <c r="C4" s="27"/>
      <c r="D4" s="27"/>
      <c r="E4" s="27"/>
      <c r="F4" s="27"/>
      <c r="G4" s="27"/>
      <c r="H4" s="28"/>
    </row>
    <row r="5" spans="1:8" ht="96" customHeight="1">
      <c r="A5" s="26"/>
      <c r="B5" s="27" t="s">
        <v>23</v>
      </c>
      <c r="C5" s="27" t="s">
        <v>24</v>
      </c>
      <c r="D5" s="27" t="s">
        <v>25</v>
      </c>
      <c r="E5" s="27" t="s">
        <v>26</v>
      </c>
      <c r="F5" s="27" t="s">
        <v>27</v>
      </c>
      <c r="G5" s="27" t="s">
        <v>27</v>
      </c>
      <c r="H5" s="28"/>
    </row>
    <row r="6" spans="1:8" ht="96" customHeight="1">
      <c r="A6" s="19"/>
      <c r="B6" s="27" t="s">
        <v>28</v>
      </c>
      <c r="C6" s="27" t="s">
        <v>28</v>
      </c>
      <c r="D6" s="27" t="s">
        <v>28</v>
      </c>
      <c r="E6" s="27" t="s">
        <v>28</v>
      </c>
      <c r="F6" s="27" t="s">
        <v>28</v>
      </c>
      <c r="G6" s="27" t="s">
        <v>28</v>
      </c>
      <c r="H6" s="20"/>
    </row>
    <row r="7" spans="1:8" ht="47.4" customHeight="1">
      <c r="A7" s="19"/>
      <c r="B7" s="13" t="s">
        <v>29</v>
      </c>
      <c r="C7" s="14" t="s">
        <v>30</v>
      </c>
      <c r="D7" s="29" t="s">
        <v>31</v>
      </c>
      <c r="E7" s="14" t="s">
        <v>32</v>
      </c>
      <c r="F7" s="82" t="s">
        <v>33</v>
      </c>
      <c r="G7" s="83" t="s">
        <v>33</v>
      </c>
      <c r="H7" s="20"/>
    </row>
    <row r="8" spans="1:8" ht="96" customHeight="1">
      <c r="A8" s="19"/>
      <c r="B8" s="134"/>
      <c r="C8" s="127"/>
      <c r="D8" s="134"/>
      <c r="E8" s="127"/>
      <c r="F8" s="134"/>
      <c r="G8" s="127"/>
      <c r="H8" s="20"/>
    </row>
    <row r="9" spans="1:8" ht="96" customHeight="1">
      <c r="A9" s="19"/>
      <c r="B9" s="134"/>
      <c r="C9" s="127"/>
      <c r="D9" s="134"/>
      <c r="E9" s="127"/>
      <c r="F9" s="134"/>
      <c r="G9" s="127"/>
      <c r="H9" s="20"/>
    </row>
    <row r="10" spans="1:8" ht="96" customHeight="1">
      <c r="A10" s="19"/>
      <c r="B10" s="134"/>
      <c r="C10" s="127"/>
      <c r="D10" s="134"/>
      <c r="E10" s="127"/>
      <c r="F10" s="134"/>
      <c r="G10" s="127"/>
      <c r="H10" s="20"/>
    </row>
    <row r="11" spans="1:8" ht="96" customHeight="1">
      <c r="A11" s="19"/>
      <c r="B11" s="134"/>
      <c r="C11" s="127"/>
      <c r="D11" s="134"/>
      <c r="E11" s="127"/>
      <c r="F11" s="134"/>
      <c r="G11" s="127"/>
      <c r="H11" s="20"/>
    </row>
    <row r="12" spans="1:8" ht="96" customHeight="1">
      <c r="A12" s="19"/>
      <c r="B12" s="134"/>
      <c r="C12" s="127"/>
      <c r="D12" s="134"/>
      <c r="E12" s="127"/>
      <c r="F12" s="134"/>
      <c r="G12" s="127"/>
      <c r="H12" s="20"/>
    </row>
    <row r="13" spans="1:8" ht="96" customHeight="1">
      <c r="A13" s="19"/>
      <c r="B13" s="134"/>
      <c r="C13" s="127"/>
      <c r="D13" s="134"/>
      <c r="E13" s="127"/>
      <c r="F13" s="134"/>
      <c r="G13" s="127"/>
      <c r="H13" s="20"/>
    </row>
    <row r="14" spans="1:8" ht="96" customHeight="1">
      <c r="A14" s="19"/>
      <c r="B14" s="134"/>
      <c r="C14" s="127"/>
      <c r="D14" s="134"/>
      <c r="E14" s="127"/>
      <c r="F14" s="134"/>
      <c r="G14" s="127"/>
      <c r="H14" s="20"/>
    </row>
    <row r="15" spans="1:8" ht="19.2">
      <c r="A15" s="19"/>
      <c r="B15" s="134"/>
      <c r="C15" s="15">
        <f>$B$8</f>
        <v>0</v>
      </c>
      <c r="D15" s="15">
        <f t="shared" ref="D15:G15" si="0">$B$8</f>
        <v>0</v>
      </c>
      <c r="E15" s="15">
        <f t="shared" si="0"/>
        <v>0</v>
      </c>
      <c r="F15" s="15">
        <f t="shared" si="0"/>
        <v>0</v>
      </c>
      <c r="G15" s="15">
        <f t="shared" si="0"/>
        <v>0</v>
      </c>
      <c r="H15" s="20"/>
    </row>
    <row r="16" spans="1:8" ht="96" customHeight="1" thickBot="1">
      <c r="A16" s="21"/>
      <c r="B16" s="22"/>
      <c r="C16" s="22"/>
      <c r="D16" s="22"/>
      <c r="E16" s="22"/>
      <c r="F16" s="22"/>
      <c r="G16" s="22"/>
      <c r="H16" s="23"/>
    </row>
  </sheetData>
  <sheetProtection algorithmName="SHA-512" hashValue="PCLmmPe6ScbNBrsCs8KEd1K2MX0BgqF/nVh3k+VUZsV7anKM946/Ok1R0+qJeJLKheSzy8f5gYUMe/mFVmAhxw==" saltValue="ngt+9K2hdtruFDcLDfSa8g==" spinCount="100000" sheet="1" objects="1" scenarios="1"/>
  <mergeCells count="9">
    <mergeCell ref="A1:H1"/>
    <mergeCell ref="A2:H2"/>
    <mergeCell ref="A3:H3"/>
    <mergeCell ref="B8:B15"/>
    <mergeCell ref="C8:C14"/>
    <mergeCell ref="D8:D14"/>
    <mergeCell ref="E8:E14"/>
    <mergeCell ref="F8:F14"/>
    <mergeCell ref="G8:G14"/>
  </mergeCells>
  <phoneticPr fontId="11"/>
  <printOptions horizontalCentered="1" verticalCentered="1"/>
  <pageMargins left="0" right="0" top="0.39370078740157483" bottom="0.39370078740157483" header="0" footer="0"/>
  <pageSetup paperSize="9" orientation="portrait" horizontalDpi="4294967293" verticalDpi="300" r:id="rId1"/>
  <colBreaks count="2" manualBreakCount="2">
    <brk id="3" min="6" max="14" man="1"/>
    <brk id="5" min="6" max="1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0C627-C2F4-4656-81F6-A8392B25DC13}">
  <sheetPr>
    <tabColor rgb="FFFFFF00"/>
  </sheetPr>
  <dimension ref="A1:O24"/>
  <sheetViews>
    <sheetView view="pageBreakPreview" zoomScale="90" zoomScaleNormal="81" zoomScaleSheetLayoutView="90" workbookViewId="0">
      <selection activeCell="E23" sqref="E23:J23"/>
    </sheetView>
  </sheetViews>
  <sheetFormatPr defaultColWidth="8.33203125" defaultRowHeight="13.2"/>
  <cols>
    <col min="1" max="1" width="3.77734375" style="3" customWidth="1"/>
    <col min="2" max="2" width="13.88671875" style="3" customWidth="1"/>
    <col min="3" max="13" width="10.33203125" style="3" customWidth="1"/>
    <col min="14" max="14" width="3.77734375" style="3" customWidth="1"/>
    <col min="15" max="16384" width="8.33203125" style="3"/>
  </cols>
  <sheetData>
    <row r="1" spans="1:15" ht="23.4" customHeight="1">
      <c r="A1" s="135" t="s">
        <v>73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15" ht="23.4" customHeight="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5" ht="21.6" thickBot="1"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5" s="33" customFormat="1" ht="31.2" customHeight="1" thickBot="1">
      <c r="B4" s="34" t="s">
        <v>44</v>
      </c>
      <c r="C4" s="166"/>
      <c r="D4" s="167"/>
      <c r="E4" s="168"/>
      <c r="I4" s="35"/>
      <c r="J4" s="35"/>
      <c r="K4" s="31"/>
    </row>
    <row r="5" spans="1:15" s="36" customFormat="1" ht="23.4" customHeight="1" thickBot="1">
      <c r="E5" s="37"/>
      <c r="F5" s="37"/>
      <c r="G5" s="37"/>
      <c r="H5" s="37"/>
      <c r="I5" s="37"/>
      <c r="J5" s="37"/>
    </row>
    <row r="6" spans="1:15" ht="23.4" customHeight="1">
      <c r="B6" s="169" t="s">
        <v>14</v>
      </c>
      <c r="C6" s="171"/>
      <c r="D6" s="171"/>
      <c r="E6" s="171"/>
      <c r="F6" s="171"/>
      <c r="G6" s="172"/>
      <c r="H6" s="169" t="s">
        <v>10</v>
      </c>
      <c r="I6" s="160"/>
      <c r="J6" s="160"/>
      <c r="K6" s="160"/>
      <c r="L6" s="160"/>
      <c r="M6" s="161"/>
    </row>
    <row r="7" spans="1:15" ht="23.4" customHeight="1" thickBot="1">
      <c r="B7" s="170"/>
      <c r="C7" s="173"/>
      <c r="D7" s="173"/>
      <c r="E7" s="173"/>
      <c r="F7" s="173"/>
      <c r="G7" s="174"/>
      <c r="H7" s="170"/>
      <c r="I7" s="175"/>
      <c r="J7" s="175"/>
      <c r="K7" s="175"/>
      <c r="L7" s="175"/>
      <c r="M7" s="141"/>
    </row>
    <row r="8" spans="1:15" ht="23.4" customHeight="1" thickBot="1">
      <c r="B8" s="40" t="s">
        <v>51</v>
      </c>
    </row>
    <row r="9" spans="1:15" ht="23.4" customHeight="1">
      <c r="A9" s="41"/>
      <c r="B9" s="42" t="s">
        <v>45</v>
      </c>
      <c r="C9" s="39" t="s">
        <v>46</v>
      </c>
      <c r="D9" s="156" t="s">
        <v>47</v>
      </c>
      <c r="E9" s="157"/>
      <c r="F9" s="158" t="s">
        <v>48</v>
      </c>
      <c r="G9" s="159"/>
      <c r="H9" s="38" t="s">
        <v>8</v>
      </c>
      <c r="I9" s="38" t="s">
        <v>5</v>
      </c>
      <c r="J9" s="38" t="s">
        <v>7</v>
      </c>
      <c r="K9" s="38" t="s">
        <v>6</v>
      </c>
      <c r="L9" s="160" t="s">
        <v>4</v>
      </c>
      <c r="M9" s="161"/>
      <c r="O9" s="33"/>
    </row>
    <row r="10" spans="1:15">
      <c r="A10" s="164"/>
      <c r="B10" s="150"/>
      <c r="C10" s="43" t="s">
        <v>49</v>
      </c>
      <c r="D10" s="152"/>
      <c r="E10" s="153"/>
      <c r="F10" s="154"/>
      <c r="G10" s="155"/>
      <c r="H10" s="136"/>
      <c r="I10" s="136"/>
      <c r="J10" s="136"/>
      <c r="K10" s="136"/>
      <c r="L10" s="165"/>
      <c r="M10" s="138"/>
    </row>
    <row r="11" spans="1:15" ht="23.4" customHeight="1">
      <c r="A11" s="164"/>
      <c r="B11" s="150"/>
      <c r="C11" s="140" t="s">
        <v>50</v>
      </c>
      <c r="D11" s="142"/>
      <c r="E11" s="143"/>
      <c r="F11" s="146"/>
      <c r="G11" s="147"/>
      <c r="H11" s="136"/>
      <c r="I11" s="136"/>
      <c r="J11" s="136"/>
      <c r="K11" s="136"/>
      <c r="L11" s="136"/>
      <c r="M11" s="138"/>
    </row>
    <row r="12" spans="1:15" ht="23.4" customHeight="1" thickBot="1">
      <c r="A12" s="164"/>
      <c r="B12" s="151"/>
      <c r="C12" s="141"/>
      <c r="D12" s="144"/>
      <c r="E12" s="145"/>
      <c r="F12" s="148"/>
      <c r="G12" s="149"/>
      <c r="H12" s="137"/>
      <c r="I12" s="137"/>
      <c r="J12" s="137"/>
      <c r="K12" s="137"/>
      <c r="L12" s="137"/>
      <c r="M12" s="139"/>
    </row>
    <row r="13" spans="1:15" ht="23.4" customHeight="1" thickBot="1">
      <c r="B13" s="4"/>
      <c r="C13" s="4"/>
      <c r="D13" s="4"/>
      <c r="E13" s="4"/>
      <c r="F13" s="4"/>
      <c r="G13" s="4"/>
      <c r="H13" s="4"/>
      <c r="I13" s="4"/>
    </row>
    <row r="14" spans="1:15" ht="23.4" customHeight="1">
      <c r="B14" s="42" t="s">
        <v>45</v>
      </c>
      <c r="C14" s="39" t="s">
        <v>46</v>
      </c>
      <c r="D14" s="156" t="s">
        <v>47</v>
      </c>
      <c r="E14" s="157"/>
      <c r="F14" s="158" t="s">
        <v>48</v>
      </c>
      <c r="G14" s="159"/>
      <c r="H14" s="38" t="s">
        <v>8</v>
      </c>
      <c r="I14" s="38" t="s">
        <v>5</v>
      </c>
      <c r="J14" s="38" t="s">
        <v>7</v>
      </c>
      <c r="K14" s="38" t="s">
        <v>6</v>
      </c>
      <c r="L14" s="160" t="s">
        <v>4</v>
      </c>
      <c r="M14" s="161"/>
    </row>
    <row r="15" spans="1:15" ht="13.5" customHeight="1">
      <c r="B15" s="150"/>
      <c r="C15" s="43" t="s">
        <v>49</v>
      </c>
      <c r="D15" s="152"/>
      <c r="E15" s="153"/>
      <c r="F15" s="154"/>
      <c r="G15" s="155"/>
      <c r="H15" s="136"/>
      <c r="I15" s="136"/>
      <c r="J15" s="136"/>
      <c r="K15" s="136"/>
      <c r="L15" s="136"/>
      <c r="M15" s="138"/>
    </row>
    <row r="16" spans="1:15" ht="23.4" customHeight="1">
      <c r="B16" s="150"/>
      <c r="C16" s="140" t="s">
        <v>50</v>
      </c>
      <c r="D16" s="142"/>
      <c r="E16" s="143"/>
      <c r="F16" s="146"/>
      <c r="G16" s="147"/>
      <c r="H16" s="136"/>
      <c r="I16" s="136"/>
      <c r="J16" s="136"/>
      <c r="K16" s="136"/>
      <c r="L16" s="136"/>
      <c r="M16" s="138"/>
    </row>
    <row r="17" spans="2:13" ht="23.4" customHeight="1" thickBot="1">
      <c r="B17" s="151"/>
      <c r="C17" s="141"/>
      <c r="D17" s="144"/>
      <c r="E17" s="145"/>
      <c r="F17" s="148"/>
      <c r="G17" s="149"/>
      <c r="H17" s="137"/>
      <c r="I17" s="137"/>
      <c r="J17" s="137"/>
      <c r="K17" s="137"/>
      <c r="L17" s="137"/>
      <c r="M17" s="139"/>
    </row>
    <row r="18" spans="2:13" ht="16.2">
      <c r="B18" s="4"/>
      <c r="C18" s="4"/>
      <c r="D18" s="4"/>
      <c r="E18" s="4"/>
      <c r="F18" s="4"/>
      <c r="G18" s="4"/>
      <c r="H18" s="4"/>
      <c r="I18" s="4"/>
    </row>
    <row r="19" spans="2:13" ht="23.4" customHeight="1">
      <c r="B19" s="4" t="s">
        <v>13</v>
      </c>
      <c r="C19" s="4"/>
      <c r="D19" s="4"/>
      <c r="E19" s="4"/>
      <c r="F19" s="4"/>
      <c r="G19" s="4"/>
      <c r="H19" s="4"/>
      <c r="I19" s="4"/>
    </row>
    <row r="20" spans="2:13" ht="14.25" customHeight="1">
      <c r="B20" s="4"/>
      <c r="C20" s="4"/>
      <c r="D20" s="4"/>
      <c r="E20" s="4"/>
      <c r="F20" s="4"/>
      <c r="G20" s="4"/>
      <c r="H20" s="4"/>
      <c r="I20" s="4"/>
    </row>
    <row r="21" spans="2:13" ht="23.4" customHeight="1">
      <c r="C21" s="163" t="s">
        <v>61</v>
      </c>
      <c r="D21" s="163"/>
      <c r="E21" s="163"/>
      <c r="F21" s="163"/>
      <c r="G21" s="163"/>
      <c r="H21" s="163"/>
      <c r="I21" s="4"/>
    </row>
    <row r="22" spans="2:13" ht="23.4" customHeight="1">
      <c r="B22" s="4"/>
      <c r="C22" s="4"/>
      <c r="D22" s="4" t="s">
        <v>12</v>
      </c>
      <c r="E22" s="162"/>
      <c r="F22" s="162"/>
      <c r="G22" s="162"/>
      <c r="H22" s="162"/>
      <c r="I22" s="162"/>
      <c r="J22" s="162"/>
    </row>
    <row r="23" spans="2:13" ht="23.4" customHeight="1">
      <c r="B23" s="4"/>
      <c r="C23" s="4"/>
      <c r="D23" s="4" t="s">
        <v>11</v>
      </c>
      <c r="E23" s="162"/>
      <c r="F23" s="162"/>
      <c r="G23" s="162"/>
      <c r="H23" s="162"/>
      <c r="I23" s="162"/>
      <c r="J23" s="162"/>
      <c r="K23" s="4" t="s">
        <v>0</v>
      </c>
    </row>
    <row r="24" spans="2:13" ht="23.4" customHeight="1"/>
  </sheetData>
  <mergeCells count="38">
    <mergeCell ref="C4:E4"/>
    <mergeCell ref="B6:B7"/>
    <mergeCell ref="C6:G7"/>
    <mergeCell ref="H6:H7"/>
    <mergeCell ref="I6:M7"/>
    <mergeCell ref="L9:M9"/>
    <mergeCell ref="A10:A12"/>
    <mergeCell ref="B10:B12"/>
    <mergeCell ref="D10:E10"/>
    <mergeCell ref="F10:G10"/>
    <mergeCell ref="H10:H12"/>
    <mergeCell ref="I10:I12"/>
    <mergeCell ref="J10:J12"/>
    <mergeCell ref="L10:M12"/>
    <mergeCell ref="C11:C12"/>
    <mergeCell ref="D11:E12"/>
    <mergeCell ref="F11:G12"/>
    <mergeCell ref="E22:J22"/>
    <mergeCell ref="E23:J23"/>
    <mergeCell ref="C21:H21"/>
    <mergeCell ref="D9:E9"/>
    <mergeCell ref="F9:G9"/>
    <mergeCell ref="A1:N2"/>
    <mergeCell ref="K15:K17"/>
    <mergeCell ref="L15:M17"/>
    <mergeCell ref="C16:C17"/>
    <mergeCell ref="D16:E17"/>
    <mergeCell ref="F16:G17"/>
    <mergeCell ref="B15:B17"/>
    <mergeCell ref="D15:E15"/>
    <mergeCell ref="F15:G15"/>
    <mergeCell ref="H15:H17"/>
    <mergeCell ref="I15:I17"/>
    <mergeCell ref="J15:J17"/>
    <mergeCell ref="K10:K12"/>
    <mergeCell ref="D14:E14"/>
    <mergeCell ref="F14:G14"/>
    <mergeCell ref="L14:M14"/>
  </mergeCells>
  <phoneticPr fontId="11"/>
  <dataValidations count="2">
    <dataValidation type="list" allowBlank="1" showInputMessage="1" showErrorMessage="1" sqref="C4:E4" xr:uid="{9CF19CDE-0E32-44C0-BBD0-3FDD3473E138}">
      <formula1>"選択してください。,女子団体,男子団体,女子個人,男子個人"</formula1>
    </dataValidation>
    <dataValidation type="list" allowBlank="1" showInputMessage="1" showErrorMessage="1" sqref="B10:B12 B15:B17" xr:uid="{9DA736A8-9A3C-457B-AB4A-0BC5A3E64B75}">
      <formula1>"選択してください。,女子団体・先鋒,女子団体・中堅,女子団体・大将,女子団体・補欠,男子団体,48㎏級,52㎏級,57㎏級,63㎏級,女子無差別,60㎏級,66㎏級,73㎏級,81㎏級,男子無差別"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男子団体用</vt:lpstr>
      <vt:lpstr>女子団体用</vt:lpstr>
      <vt:lpstr>男子個人用</vt:lpstr>
      <vt:lpstr>女子個人用</vt:lpstr>
      <vt:lpstr>振込確認書</vt:lpstr>
      <vt:lpstr>男子・オーダー作成シート</vt:lpstr>
      <vt:lpstr>女子・オーダー作成シート</vt:lpstr>
      <vt:lpstr>選手変更</vt:lpstr>
      <vt:lpstr>女子・オーダー作成シート!Print_Area</vt:lpstr>
      <vt:lpstr>女子個人用!Print_Area</vt:lpstr>
      <vt:lpstr>女子団体用!Print_Area</vt:lpstr>
      <vt:lpstr>振込確認書!Print_Area</vt:lpstr>
      <vt:lpstr>選手変更!Print_Area</vt:lpstr>
      <vt:lpstr>男子・オーダー作成シート!Print_Area</vt:lpstr>
      <vt:lpstr>男子個人用!Print_Area</vt:lpstr>
      <vt:lpstr>男子団体用!Print_Area</vt:lpstr>
    </vt:vector>
  </TitlesOfParts>
  <Company>熊本県教育委員会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0230959</dc:creator>
  <cp:lastModifiedBy>和之 穴井</cp:lastModifiedBy>
  <cp:lastPrinted>2024-11-02T07:50:36Z</cp:lastPrinted>
  <dcterms:created xsi:type="dcterms:W3CDTF">2012-03-05T03:14:54Z</dcterms:created>
  <dcterms:modified xsi:type="dcterms:W3CDTF">2025-11-19T05:57:14Z</dcterms:modified>
</cp:coreProperties>
</file>